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1010" activeTab="0"/>
  </bookViews>
  <sheets>
    <sheet name="izraktenu_krajumi" sheetId="1" r:id="rId1"/>
    <sheet name="izraktenu_ieguves_apjomi" sheetId="2" r:id="rId2"/>
  </sheets>
  <externalReferences>
    <externalReference r:id="rId5"/>
  </externalReferences>
  <definedNames>
    <definedName name="dd">#REF!</definedName>
    <definedName name="priede">#REF!</definedName>
  </definedNames>
  <calcPr fullCalcOnLoad="1"/>
</workbook>
</file>

<file path=xl/sharedStrings.xml><?xml version="1.0" encoding="utf-8"?>
<sst xmlns="http://schemas.openxmlformats.org/spreadsheetml/2006/main" count="21" uniqueCount="11">
  <si>
    <t xml:space="preserve">Derīgo izrakteņu krājumi </t>
  </si>
  <si>
    <t>Derīgais izraktenis</t>
  </si>
  <si>
    <t>dolomīts, milj.m3</t>
  </si>
  <si>
    <t>ģipšakmens, milj.m3</t>
  </si>
  <si>
    <t>kaļķakmens, milj.m3</t>
  </si>
  <si>
    <t>smilts, milj.m3</t>
  </si>
  <si>
    <t>smilts-grants, milj.m3</t>
  </si>
  <si>
    <t>māls, milj.m3</t>
  </si>
  <si>
    <t>kvarca smilts, milj.m3</t>
  </si>
  <si>
    <t>kūdra, milj.t</t>
  </si>
  <si>
    <t xml:space="preserve">Derīgo izrakteņu ieguves apjomi 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</si>
</sst>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name val="Courier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8"/>
      <name val="Palatino Linotype"/>
      <family val="1"/>
    </font>
    <font>
      <i/>
      <sz val="8"/>
      <name val="Palatino Linotype"/>
      <family val="1"/>
    </font>
    <font>
      <i/>
      <sz val="10"/>
      <name val="Palatino Linotype"/>
      <family val="1"/>
    </font>
    <font>
      <sz val="10"/>
      <name val="Palatino Linotype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0"/>
    </font>
    <font>
      <sz val="10.5"/>
      <color indexed="8"/>
      <name val="Arial"/>
      <family val="0"/>
    </font>
    <font>
      <sz val="8.25"/>
      <color indexed="8"/>
      <name val="Arial"/>
      <family val="0"/>
    </font>
    <font>
      <b/>
      <sz val="14.5"/>
      <color indexed="8"/>
      <name val="Arial"/>
      <family val="0"/>
    </font>
    <font>
      <b/>
      <sz val="16"/>
      <color indexed="8"/>
      <name val="Arial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double"/>
      <top style="double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20" borderId="1" applyNumberFormat="0" applyAlignment="0" applyProtection="0"/>
    <xf numFmtId="0" fontId="17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10" fillId="20" borderId="6" applyNumberFormat="0" applyAlignment="0" applyProtection="0"/>
    <xf numFmtId="0" fontId="11" fillId="0" borderId="7" applyNumberFormat="0" applyFill="0" applyAlignment="0" applyProtection="0"/>
    <xf numFmtId="0" fontId="12" fillId="6" borderId="0" applyNumberFormat="0" applyBorder="0" applyAlignment="0" applyProtection="0"/>
    <xf numFmtId="0" fontId="20" fillId="0" borderId="8" applyNumberFormat="0" applyFill="0" applyAlignment="0" applyProtection="0"/>
    <xf numFmtId="0" fontId="13" fillId="0" borderId="0" applyFont="0" applyBorder="0">
      <alignment horizontal="centerContinuous" vertical="top"/>
      <protection/>
    </xf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0" fillId="20" borderId="6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>
      <alignment vertical="top" wrapText="1"/>
      <protection/>
    </xf>
    <xf numFmtId="0" fontId="20" fillId="0" borderId="8" applyNumberFormat="0" applyFill="0" applyAlignment="0" applyProtection="0"/>
    <xf numFmtId="0" fontId="21" fillId="5" borderId="0" applyNumberFormat="0" applyBorder="0" applyAlignment="0" applyProtection="0"/>
    <xf numFmtId="0" fontId="22" fillId="0" borderId="11" applyNumberFormat="0" applyFill="0" applyProtection="0">
      <alignment horizontal="center" vertical="top" wrapText="1"/>
    </xf>
    <xf numFmtId="0" fontId="23" fillId="0" borderId="11" applyNumberFormat="0" applyFill="0" applyProtection="0">
      <alignment horizontal="center" vertical="top" wrapText="1"/>
    </xf>
    <xf numFmtId="0" fontId="24" fillId="0" borderId="11" applyNumberFormat="0" applyFill="0" applyProtection="0">
      <alignment horizontal="center" vertical="top" wrapText="1"/>
    </xf>
    <xf numFmtId="4" fontId="25" fillId="0" borderId="11" applyFill="0" applyProtection="0">
      <alignment horizontal="center" vertical="top" wrapText="1"/>
    </xf>
    <xf numFmtId="0" fontId="15" fillId="0" borderId="0" applyNumberFormat="0" applyFill="0" applyBorder="0" applyAlignment="0" applyProtection="0"/>
    <xf numFmtId="0" fontId="19" fillId="0" borderId="12">
      <alignment vertical="top"/>
      <protection/>
    </xf>
    <xf numFmtId="0" fontId="11" fillId="0" borderId="7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>
      <alignment vertical="top" wrapText="1"/>
      <protection/>
    </xf>
  </cellStyleXfs>
  <cellXfs count="16">
    <xf numFmtId="0" fontId="0" fillId="0" borderId="0" xfId="0" applyAlignment="1">
      <alignment/>
    </xf>
    <xf numFmtId="0" fontId="2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4" fontId="34" fillId="0" borderId="13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wrapText="1"/>
    </xf>
  </cellXfs>
  <cellStyles count="122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Atdalītāji 2" xfId="64"/>
    <cellStyle name="Atdalītāji 3" xfId="65"/>
    <cellStyle name="Bad" xfId="66"/>
    <cellStyle name="Brīdinājuma teksts" xfId="67"/>
    <cellStyle name="Calculation" xfId="68"/>
    <cellStyle name="Check Cell" xfId="69"/>
    <cellStyle name="Comma" xfId="70"/>
    <cellStyle name="Comma [0]" xfId="71"/>
    <cellStyle name="Currency" xfId="72"/>
    <cellStyle name="Currency [0]" xfId="73"/>
    <cellStyle name="DataPilot Category" xfId="74"/>
    <cellStyle name="DataPilot Corner" xfId="75"/>
    <cellStyle name="DataPilot Field" xfId="76"/>
    <cellStyle name="DataPilot Value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evade" xfId="84"/>
    <cellStyle name="Input" xfId="85"/>
    <cellStyle name="Izvade" xfId="86"/>
    <cellStyle name="Kopsumma" xfId="87"/>
    <cellStyle name="Labs" xfId="88"/>
    <cellStyle name="Linked Cell" xfId="89"/>
    <cellStyle name="mystyle1" xfId="90"/>
    <cellStyle name="Neitrāls" xfId="91"/>
    <cellStyle name="Neutral" xfId="92"/>
    <cellStyle name="Normal 2" xfId="93"/>
    <cellStyle name="Nosaukums" xfId="94"/>
    <cellStyle name="Note" xfId="95"/>
    <cellStyle name="Output" xfId="96"/>
    <cellStyle name="Parastais 10" xfId="97"/>
    <cellStyle name="Parastais 11" xfId="98"/>
    <cellStyle name="Parastais 11 2" xfId="99"/>
    <cellStyle name="Parastais 12" xfId="100"/>
    <cellStyle name="Parastais 13" xfId="101"/>
    <cellStyle name="Parastais 14" xfId="102"/>
    <cellStyle name="Parastais 14 2" xfId="103"/>
    <cellStyle name="Parastais 15" xfId="104"/>
    <cellStyle name="Parastais 2" xfId="105"/>
    <cellStyle name="Parastais 2 2" xfId="106"/>
    <cellStyle name="Parastais 3" xfId="107"/>
    <cellStyle name="Parastais 4" xfId="108"/>
    <cellStyle name="Parastais 5" xfId="109"/>
    <cellStyle name="Parastais 6" xfId="110"/>
    <cellStyle name="Parastais 7" xfId="111"/>
    <cellStyle name="Parastais 8" xfId="112"/>
    <cellStyle name="Parastais 9" xfId="113"/>
    <cellStyle name="Parastais_7_5_udens" xfId="114"/>
    <cellStyle name="Pārbaudes šūna" xfId="115"/>
    <cellStyle name="Paskaidrojošs teksts" xfId="116"/>
    <cellStyle name="Percent" xfId="117"/>
    <cellStyle name="Piezīme" xfId="118"/>
    <cellStyle name="Procenti 2" xfId="119"/>
    <cellStyle name="rightdoubleline" xfId="120"/>
    <cellStyle name="Saistītā šūna" xfId="121"/>
    <cellStyle name="Slikts" xfId="122"/>
    <cellStyle name="T01" xfId="123"/>
    <cellStyle name="T02" xfId="124"/>
    <cellStyle name="T03" xfId="125"/>
    <cellStyle name="T04" xfId="126"/>
    <cellStyle name="Title" xfId="127"/>
    <cellStyle name="topdoubleline" xfId="128"/>
    <cellStyle name="Total" xfId="129"/>
    <cellStyle name="Virsraksts 1" xfId="130"/>
    <cellStyle name="Virsraksts 2" xfId="131"/>
    <cellStyle name="Virsraksts 3" xfId="132"/>
    <cellStyle name="Virsraksts 4" xfId="133"/>
    <cellStyle name="Warning Text" xfId="134"/>
    <cellStyle name="wraptext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Derīgo izrakteņu krājumi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"/>
          <c:w val="0.987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izraktenu_krajumi!$A$5</c:f>
              <c:strCache>
                <c:ptCount val="1"/>
                <c:pt idx="0">
                  <c:v>dolomīts, milj.m3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izraktenu_krajumi!$B$4:$G$4</c:f>
              <c:numCache/>
            </c:numRef>
          </c:cat>
          <c:val>
            <c:numRef>
              <c:f>izraktenu_krajumi!$B$5:$G$5</c:f>
              <c:numCache/>
            </c:numRef>
          </c:val>
        </c:ser>
        <c:ser>
          <c:idx val="1"/>
          <c:order val="1"/>
          <c:tx>
            <c:strRef>
              <c:f>izraktenu_krajumi!$A$6</c:f>
              <c:strCache>
                <c:ptCount val="1"/>
                <c:pt idx="0">
                  <c:v>ģipšakmens, milj.m3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izraktenu_krajumi!$B$4:$G$4</c:f>
              <c:numCache/>
            </c:numRef>
          </c:cat>
          <c:val>
            <c:numRef>
              <c:f>izraktenu_krajumi!$B$6:$G$6</c:f>
              <c:numCache/>
            </c:numRef>
          </c:val>
        </c:ser>
        <c:ser>
          <c:idx val="2"/>
          <c:order val="2"/>
          <c:tx>
            <c:strRef>
              <c:f>izraktenu_krajumi!$A$7</c:f>
              <c:strCache>
                <c:ptCount val="1"/>
                <c:pt idx="0">
                  <c:v>kaļķakmens, milj.m3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izraktenu_krajumi!$B$4:$G$4</c:f>
              <c:numCache/>
            </c:numRef>
          </c:cat>
          <c:val>
            <c:numRef>
              <c:f>izraktenu_krajumi!$B$7:$G$7</c:f>
              <c:numCache/>
            </c:numRef>
          </c:val>
        </c:ser>
        <c:ser>
          <c:idx val="3"/>
          <c:order val="3"/>
          <c:tx>
            <c:strRef>
              <c:f>izraktenu_krajumi!$A$8</c:f>
              <c:strCache>
                <c:ptCount val="1"/>
                <c:pt idx="0">
                  <c:v>smilts, milj.m3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izraktenu_krajumi!$B$4:$G$4</c:f>
              <c:numCache/>
            </c:numRef>
          </c:cat>
          <c:val>
            <c:numRef>
              <c:f>izraktenu_krajumi!$B$8:$G$8</c:f>
              <c:numCache/>
            </c:numRef>
          </c:val>
        </c:ser>
        <c:ser>
          <c:idx val="4"/>
          <c:order val="4"/>
          <c:tx>
            <c:strRef>
              <c:f>izraktenu_krajumi!$A$9</c:f>
              <c:strCache>
                <c:ptCount val="1"/>
                <c:pt idx="0">
                  <c:v>smilts-grants, milj.m3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izraktenu_krajumi!$B$4:$G$4</c:f>
              <c:numCache/>
            </c:numRef>
          </c:cat>
          <c:val>
            <c:numRef>
              <c:f>izraktenu_krajumi!$B$9:$G$9</c:f>
              <c:numCache/>
            </c:numRef>
          </c:val>
        </c:ser>
        <c:ser>
          <c:idx val="5"/>
          <c:order val="5"/>
          <c:tx>
            <c:strRef>
              <c:f>izraktenu_krajumi!$A$10</c:f>
              <c:strCache>
                <c:ptCount val="1"/>
                <c:pt idx="0">
                  <c:v>māls, milj.m3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izraktenu_krajumi!$B$4:$G$4</c:f>
              <c:numCache/>
            </c:numRef>
          </c:cat>
          <c:val>
            <c:numRef>
              <c:f>izraktenu_krajumi!$B$10:$G$10</c:f>
              <c:numCache/>
            </c:numRef>
          </c:val>
        </c:ser>
        <c:ser>
          <c:idx val="6"/>
          <c:order val="6"/>
          <c:tx>
            <c:strRef>
              <c:f>izraktenu_krajumi!$A$11</c:f>
              <c:strCache>
                <c:ptCount val="1"/>
                <c:pt idx="0">
                  <c:v>kvarca smilts, milj.m3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izraktenu_krajumi!$B$4:$G$4</c:f>
              <c:numCache/>
            </c:numRef>
          </c:cat>
          <c:val>
            <c:numRef>
              <c:f>izraktenu_krajumi!$B$11:$G$11</c:f>
              <c:numCache/>
            </c:numRef>
          </c:val>
        </c:ser>
        <c:ser>
          <c:idx val="7"/>
          <c:order val="7"/>
          <c:tx>
            <c:strRef>
              <c:f>izraktenu_krajumi!$A$12</c:f>
              <c:strCache>
                <c:ptCount val="1"/>
                <c:pt idx="0">
                  <c:v>kūdra, milj.t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izraktenu_krajumi!$B$4:$G$4</c:f>
              <c:numCache/>
            </c:numRef>
          </c:cat>
          <c:val>
            <c:numRef>
              <c:f>izraktenu_krajumi!$B$12:$G$12</c:f>
              <c:numCache/>
            </c:numRef>
          </c:val>
        </c:ser>
        <c:axId val="59751952"/>
        <c:axId val="896657"/>
      </c:barChart>
      <c:catAx>
        <c:axId val="59751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6657"/>
        <c:crosses val="autoZero"/>
        <c:auto val="1"/>
        <c:lblOffset val="100"/>
        <c:tickLblSkip val="1"/>
        <c:noMultiLvlLbl val="0"/>
      </c:catAx>
      <c:valAx>
        <c:axId val="896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519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Derīgo izrakteņu ieguves apjomi 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25"/>
          <c:w val="0.988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izraktenu_ieguves_apjomi!$B$23</c:f>
              <c:strCache>
                <c:ptCount val="1"/>
                <c:pt idx="0">
                  <c:v>dolomīts, milj.m3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izraktenu_ieguves_apjomi!$C$22:$H$22</c:f>
              <c:numCache/>
            </c:numRef>
          </c:cat>
          <c:val>
            <c:numRef>
              <c:f>izraktenu_ieguves_apjomi!$C$23:$H$23</c:f>
              <c:numCache/>
            </c:numRef>
          </c:val>
        </c:ser>
        <c:ser>
          <c:idx val="1"/>
          <c:order val="1"/>
          <c:tx>
            <c:strRef>
              <c:f>izraktenu_ieguves_apjomi!$B$24</c:f>
              <c:strCache>
                <c:ptCount val="1"/>
                <c:pt idx="0">
                  <c:v>ģipšakmens, milj.m3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izraktenu_ieguves_apjomi!$C$22:$H$22</c:f>
              <c:numCache/>
            </c:numRef>
          </c:cat>
          <c:val>
            <c:numRef>
              <c:f>izraktenu_ieguves_apjomi!$C$24:$H$24</c:f>
              <c:numCache/>
            </c:numRef>
          </c:val>
        </c:ser>
        <c:ser>
          <c:idx val="2"/>
          <c:order val="2"/>
          <c:tx>
            <c:strRef>
              <c:f>izraktenu_ieguves_apjomi!$B$25</c:f>
              <c:strCache>
                <c:ptCount val="1"/>
                <c:pt idx="0">
                  <c:v>kaļķakmens, milj.m3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izraktenu_ieguves_apjomi!$C$22:$H$22</c:f>
              <c:numCache/>
            </c:numRef>
          </c:cat>
          <c:val>
            <c:numRef>
              <c:f>izraktenu_ieguves_apjomi!$C$25:$H$25</c:f>
              <c:numCache/>
            </c:numRef>
          </c:val>
        </c:ser>
        <c:ser>
          <c:idx val="3"/>
          <c:order val="3"/>
          <c:tx>
            <c:strRef>
              <c:f>izraktenu_ieguves_apjomi!$B$26</c:f>
              <c:strCache>
                <c:ptCount val="1"/>
                <c:pt idx="0">
                  <c:v>smilts, milj.m3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izraktenu_ieguves_apjomi!$C$22:$H$22</c:f>
              <c:numCache/>
            </c:numRef>
          </c:cat>
          <c:val>
            <c:numRef>
              <c:f>izraktenu_ieguves_apjomi!$C$26:$H$26</c:f>
              <c:numCache/>
            </c:numRef>
          </c:val>
        </c:ser>
        <c:ser>
          <c:idx val="4"/>
          <c:order val="4"/>
          <c:tx>
            <c:strRef>
              <c:f>izraktenu_ieguves_apjomi!$B$27</c:f>
              <c:strCache>
                <c:ptCount val="1"/>
                <c:pt idx="0">
                  <c:v>smilts-grants, milj.m3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izraktenu_ieguves_apjomi!$C$22:$H$22</c:f>
              <c:numCache/>
            </c:numRef>
          </c:cat>
          <c:val>
            <c:numRef>
              <c:f>izraktenu_ieguves_apjomi!$C$27:$H$27</c:f>
              <c:numCache/>
            </c:numRef>
          </c:val>
        </c:ser>
        <c:ser>
          <c:idx val="5"/>
          <c:order val="5"/>
          <c:tx>
            <c:strRef>
              <c:f>izraktenu_ieguves_apjomi!$B$28</c:f>
              <c:strCache>
                <c:ptCount val="1"/>
                <c:pt idx="0">
                  <c:v>māls, milj.m3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izraktenu_ieguves_apjomi!$C$22:$H$22</c:f>
              <c:numCache/>
            </c:numRef>
          </c:cat>
          <c:val>
            <c:numRef>
              <c:f>izraktenu_ieguves_apjomi!$C$28:$H$28</c:f>
              <c:numCache/>
            </c:numRef>
          </c:val>
        </c:ser>
        <c:ser>
          <c:idx val="6"/>
          <c:order val="6"/>
          <c:tx>
            <c:strRef>
              <c:f>izraktenu_ieguves_apjomi!$B$29</c:f>
              <c:strCache>
                <c:ptCount val="1"/>
                <c:pt idx="0">
                  <c:v>kvarca smilts, milj.m3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izraktenu_ieguves_apjomi!$C$22:$H$22</c:f>
              <c:numCache/>
            </c:numRef>
          </c:cat>
          <c:val>
            <c:numRef>
              <c:f>izraktenu_ieguves_apjomi!$C$29:$H$29</c:f>
              <c:numCache/>
            </c:numRef>
          </c:val>
        </c:ser>
        <c:ser>
          <c:idx val="7"/>
          <c:order val="7"/>
          <c:tx>
            <c:strRef>
              <c:f>izraktenu_ieguves_apjomi!$B$30</c:f>
              <c:strCache>
                <c:ptCount val="1"/>
                <c:pt idx="0">
                  <c:v>kūdra, milj.t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izraktenu_ieguves_apjomi!$C$22:$H$22</c:f>
              <c:numCache/>
            </c:numRef>
          </c:cat>
          <c:val>
            <c:numRef>
              <c:f>izraktenu_ieguves_apjomi!$C$30:$H$30</c:f>
              <c:numCache/>
            </c:numRef>
          </c:val>
        </c:ser>
        <c:axId val="8069914"/>
        <c:axId val="5520363"/>
      </c:barChart>
      <c:catAx>
        <c:axId val="8069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0363"/>
        <c:crosses val="autoZero"/>
        <c:auto val="1"/>
        <c:lblOffset val="100"/>
        <c:tickLblSkip val="1"/>
        <c:noMultiLvlLbl val="0"/>
      </c:catAx>
      <c:valAx>
        <c:axId val="5520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699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2</xdr:row>
      <xdr:rowOff>85725</xdr:rowOff>
    </xdr:from>
    <xdr:to>
      <xdr:col>17</xdr:col>
      <xdr:colOff>371475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6248400" y="409575"/>
        <a:ext cx="59817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34</xdr:row>
      <xdr:rowOff>123825</xdr:rowOff>
    </xdr:from>
    <xdr:to>
      <xdr:col>15</xdr:col>
      <xdr:colOff>161925</xdr:colOff>
      <xdr:row>68</xdr:row>
      <xdr:rowOff>85725</xdr:rowOff>
    </xdr:to>
    <xdr:graphicFrame>
      <xdr:nvGraphicFramePr>
        <xdr:cNvPr id="1" name="Chart 3"/>
        <xdr:cNvGraphicFramePr/>
      </xdr:nvGraphicFramePr>
      <xdr:xfrm>
        <a:off x="4305300" y="5972175"/>
        <a:ext cx="58674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212.70.174.70/Documents%20and%20Settings\Liga.Struve\My%20Documents\MN_att_novertejums\25_latviesu_anglu\25_Kriteriji_un_indikatori_1_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a"/>
      <sheetName val="1.2a"/>
      <sheetName val="1.2b"/>
      <sheetName val="1.3a"/>
      <sheetName val="1.3b"/>
      <sheetName val="1.4"/>
      <sheetName val="2.1"/>
      <sheetName val="2.2"/>
      <sheetName val="2.3"/>
      <sheetName val="2.4a"/>
      <sheetName val="2.4b"/>
      <sheetName val="3.1a"/>
      <sheetName val="3.1b"/>
      <sheetName val="3.2"/>
      <sheetName val="3.3"/>
      <sheetName val="3.4"/>
      <sheetName val="4.1a"/>
      <sheetName val="4.1b"/>
      <sheetName val="4.2"/>
      <sheetName val="4.3a"/>
      <sheetName val="4.3b"/>
      <sheetName val="4.4"/>
      <sheetName val="4.5"/>
      <sheetName val="4.6"/>
      <sheetName val="4.7a"/>
      <sheetName val="4.7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2" max="2" width="23.140625" style="0" customWidth="1"/>
    <col min="3" max="6" width="10.8515625" style="0" bestFit="1" customWidth="1"/>
    <col min="7" max="7" width="10.7109375" style="0" bestFit="1" customWidth="1"/>
  </cols>
  <sheetData>
    <row r="2" spans="1:5" ht="12.75">
      <c r="A2" s="10" t="s">
        <v>0</v>
      </c>
      <c r="B2" s="10"/>
      <c r="C2" s="10"/>
      <c r="D2" s="10"/>
      <c r="E2" s="10"/>
    </row>
    <row r="3" ht="31.5">
      <c r="A3" s="1" t="s">
        <v>1</v>
      </c>
    </row>
    <row r="4" spans="2:7" ht="15.75">
      <c r="B4" s="1">
        <v>2008</v>
      </c>
      <c r="C4" s="1">
        <v>2009</v>
      </c>
      <c r="D4" s="1">
        <v>2010</v>
      </c>
      <c r="E4" s="1">
        <v>2011</v>
      </c>
      <c r="F4" s="5">
        <v>2012</v>
      </c>
      <c r="G4" s="5">
        <v>2013</v>
      </c>
    </row>
    <row r="5" spans="1:7" ht="31.5">
      <c r="A5" s="1" t="s">
        <v>2</v>
      </c>
      <c r="B5" s="1">
        <v>697.179</v>
      </c>
      <c r="C5" s="1">
        <v>694.16</v>
      </c>
      <c r="D5" s="1">
        <v>723.366</v>
      </c>
      <c r="E5" s="1">
        <v>735.524</v>
      </c>
      <c r="F5" s="5">
        <v>737.524</v>
      </c>
      <c r="G5" s="14">
        <v>740.002</v>
      </c>
    </row>
    <row r="6" spans="1:7" ht="47.25">
      <c r="A6" s="1" t="s">
        <v>3</v>
      </c>
      <c r="B6" s="1">
        <v>42.2</v>
      </c>
      <c r="C6" s="1">
        <v>42.043</v>
      </c>
      <c r="D6" s="1">
        <v>41.963</v>
      </c>
      <c r="E6" s="1">
        <v>41.865</v>
      </c>
      <c r="F6" s="5">
        <v>41.75</v>
      </c>
      <c r="G6" s="14">
        <v>43.38</v>
      </c>
    </row>
    <row r="7" spans="1:7" ht="47.25">
      <c r="A7" s="1" t="s">
        <v>4</v>
      </c>
      <c r="B7" s="1">
        <v>269.187</v>
      </c>
      <c r="C7" s="1">
        <v>268.933</v>
      </c>
      <c r="D7" s="1">
        <v>268.919</v>
      </c>
      <c r="E7" s="1">
        <v>309.813</v>
      </c>
      <c r="F7" s="5">
        <v>309.081</v>
      </c>
      <c r="G7" s="14">
        <v>308.43</v>
      </c>
    </row>
    <row r="8" spans="1:7" ht="31.5">
      <c r="A8" s="1" t="s">
        <v>5</v>
      </c>
      <c r="B8" s="1">
        <v>1031.034</v>
      </c>
      <c r="C8" s="1">
        <v>1067.408</v>
      </c>
      <c r="D8" s="1">
        <v>1090.956</v>
      </c>
      <c r="E8" s="1">
        <v>1117.123</v>
      </c>
      <c r="F8" s="5">
        <v>1205.508</v>
      </c>
      <c r="G8" s="14">
        <v>1213.279</v>
      </c>
    </row>
    <row r="9" spans="1:7" ht="47.25">
      <c r="A9" s="1" t="s">
        <v>6</v>
      </c>
      <c r="B9" s="1">
        <v>1162.636</v>
      </c>
      <c r="C9" s="1">
        <v>1175.149</v>
      </c>
      <c r="D9" s="1">
        <v>1189.646</v>
      </c>
      <c r="E9" s="1">
        <v>1198.251</v>
      </c>
      <c r="F9" s="5">
        <v>1204.711</v>
      </c>
      <c r="G9" s="14">
        <v>1207.383</v>
      </c>
    </row>
    <row r="10" spans="1:7" ht="31.5">
      <c r="A10" s="1" t="s">
        <v>7</v>
      </c>
      <c r="B10" s="1">
        <v>468.59</v>
      </c>
      <c r="C10" s="1">
        <v>468.354</v>
      </c>
      <c r="D10" s="1">
        <v>473.291</v>
      </c>
      <c r="E10" s="1">
        <v>473.019</v>
      </c>
      <c r="F10" s="5">
        <v>472.707</v>
      </c>
      <c r="G10" s="14">
        <v>472.475</v>
      </c>
    </row>
    <row r="11" spans="1:7" ht="47.25">
      <c r="A11" s="1" t="s">
        <v>8</v>
      </c>
      <c r="B11" s="1">
        <v>44.789</v>
      </c>
      <c r="C11" s="1">
        <v>44.783</v>
      </c>
      <c r="D11" s="1">
        <v>46.133</v>
      </c>
      <c r="E11" s="1">
        <v>46.118</v>
      </c>
      <c r="F11" s="5">
        <v>46.088</v>
      </c>
      <c r="G11" s="14">
        <v>46.07</v>
      </c>
    </row>
    <row r="12" spans="1:7" ht="31.5">
      <c r="A12" s="1" t="s">
        <v>9</v>
      </c>
      <c r="B12" s="1">
        <v>768.007</v>
      </c>
      <c r="C12" s="1">
        <v>767.142</v>
      </c>
      <c r="D12" s="1">
        <v>767.986</v>
      </c>
      <c r="E12" s="1">
        <v>757.4</v>
      </c>
      <c r="F12" s="5">
        <v>756.844</v>
      </c>
      <c r="G12" s="14">
        <v>763.947</v>
      </c>
    </row>
    <row r="13" ht="15.75">
      <c r="A13" s="2"/>
    </row>
  </sheetData>
  <sheetProtection/>
  <mergeCells count="1">
    <mergeCell ref="A2:E2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6">
      <selection activeCell="R36" sqref="R36"/>
    </sheetView>
  </sheetViews>
  <sheetFormatPr defaultColWidth="9.140625" defaultRowHeight="12.75"/>
  <cols>
    <col min="2" max="2" width="22.140625" style="0" customWidth="1"/>
  </cols>
  <sheetData>
    <row r="2" spans="1:5" ht="12.75">
      <c r="A2" s="11" t="s">
        <v>10</v>
      </c>
      <c r="B2" s="11"/>
      <c r="C2" s="11"/>
      <c r="D2" s="11"/>
      <c r="E2" s="11"/>
    </row>
    <row r="3" ht="15.75">
      <c r="A3" s="2"/>
    </row>
    <row r="21" spans="2:8" ht="12.75">
      <c r="B21" s="12" t="s">
        <v>10</v>
      </c>
      <c r="C21" s="12"/>
      <c r="D21" s="12"/>
      <c r="E21" s="12"/>
      <c r="F21" s="13"/>
      <c r="G21" s="9"/>
      <c r="H21" s="6"/>
    </row>
    <row r="22" spans="2:8" ht="12.75">
      <c r="B22" s="8" t="s">
        <v>1</v>
      </c>
      <c r="C22" s="8">
        <v>2008</v>
      </c>
      <c r="D22" s="8">
        <v>2009</v>
      </c>
      <c r="E22" s="8">
        <v>2010</v>
      </c>
      <c r="F22" s="8">
        <v>2011</v>
      </c>
      <c r="G22" s="7">
        <v>2012</v>
      </c>
      <c r="H22" s="15">
        <v>2013</v>
      </c>
    </row>
    <row r="23" spans="2:8" ht="16.5" customHeight="1">
      <c r="B23" s="4" t="s">
        <v>2</v>
      </c>
      <c r="C23" s="3">
        <v>2.254</v>
      </c>
      <c r="D23" s="3">
        <v>1.078</v>
      </c>
      <c r="E23" s="3">
        <v>1.376</v>
      </c>
      <c r="F23" s="3">
        <v>1.593</v>
      </c>
      <c r="G23" s="6">
        <v>0.979</v>
      </c>
      <c r="H23" s="6">
        <v>1.828</v>
      </c>
    </row>
    <row r="24" spans="2:8" ht="19.5" customHeight="1">
      <c r="B24" s="4" t="s">
        <v>3</v>
      </c>
      <c r="C24" s="3">
        <v>0.159</v>
      </c>
      <c r="D24" s="3">
        <v>0.075</v>
      </c>
      <c r="E24" s="3">
        <v>0.08</v>
      </c>
      <c r="F24" s="3">
        <v>0.098</v>
      </c>
      <c r="G24" s="6">
        <v>0.115</v>
      </c>
      <c r="H24" s="6">
        <v>0.124</v>
      </c>
    </row>
    <row r="25" spans="2:8" ht="12.75">
      <c r="B25" s="4" t="s">
        <v>4</v>
      </c>
      <c r="C25" s="3">
        <v>0.254</v>
      </c>
      <c r="D25" s="3">
        <v>0.228</v>
      </c>
      <c r="E25" s="3">
        <v>0.57</v>
      </c>
      <c r="F25" s="3">
        <v>0.629</v>
      </c>
      <c r="G25" s="6">
        <v>0.732</v>
      </c>
      <c r="H25" s="6">
        <v>0.651</v>
      </c>
    </row>
    <row r="26" spans="2:8" ht="19.5" customHeight="1">
      <c r="B26" s="4" t="s">
        <v>5</v>
      </c>
      <c r="C26" s="3">
        <v>3.334</v>
      </c>
      <c r="D26" s="3">
        <v>1.762</v>
      </c>
      <c r="E26" s="3">
        <v>2.82</v>
      </c>
      <c r="F26" s="3">
        <v>3.558</v>
      </c>
      <c r="G26" s="6">
        <v>3.728</v>
      </c>
      <c r="H26" s="6">
        <v>3.289</v>
      </c>
    </row>
    <row r="27" spans="2:8" ht="18" customHeight="1">
      <c r="B27" s="4" t="s">
        <v>6</v>
      </c>
      <c r="C27" s="3">
        <v>4.072</v>
      </c>
      <c r="D27" s="3">
        <v>2.202</v>
      </c>
      <c r="E27" s="3">
        <v>2.746</v>
      </c>
      <c r="F27" s="3">
        <v>2.765</v>
      </c>
      <c r="G27" s="6">
        <v>2.635</v>
      </c>
      <c r="H27" s="6">
        <v>2.649</v>
      </c>
    </row>
    <row r="28" spans="2:8" ht="12.75">
      <c r="B28" s="4" t="s">
        <v>7</v>
      </c>
      <c r="C28" s="3">
        <v>0.237</v>
      </c>
      <c r="D28" s="3">
        <v>0.136</v>
      </c>
      <c r="E28" s="3">
        <v>0.221</v>
      </c>
      <c r="F28" s="3">
        <v>0.272</v>
      </c>
      <c r="G28" s="6">
        <v>0.312</v>
      </c>
      <c r="H28" s="6">
        <v>0.232</v>
      </c>
    </row>
    <row r="29" spans="2:8" ht="14.25" customHeight="1">
      <c r="B29" s="4" t="s">
        <v>8</v>
      </c>
      <c r="C29" s="3">
        <v>0.006</v>
      </c>
      <c r="D29" s="3">
        <v>0.01</v>
      </c>
      <c r="E29" s="3">
        <v>0.002</v>
      </c>
      <c r="F29" s="3">
        <v>0.015</v>
      </c>
      <c r="G29" s="6">
        <v>0.03</v>
      </c>
      <c r="H29" s="6">
        <v>0.018</v>
      </c>
    </row>
    <row r="30" spans="2:8" ht="12.75">
      <c r="B30" s="4" t="s">
        <v>9</v>
      </c>
      <c r="C30" s="3">
        <v>0.865</v>
      </c>
      <c r="D30" s="3">
        <v>0.855</v>
      </c>
      <c r="E30" s="3">
        <v>0.703</v>
      </c>
      <c r="F30" s="3">
        <v>0.947</v>
      </c>
      <c r="G30" s="6">
        <v>0.739</v>
      </c>
      <c r="H30" s="6">
        <v>1.238</v>
      </c>
    </row>
  </sheetData>
  <sheetProtection/>
  <mergeCells count="2">
    <mergeCell ref="A2:E2"/>
    <mergeCell ref="B21:F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vita.slanke</dc:creator>
  <cp:keywords/>
  <dc:description/>
  <cp:lastModifiedBy>Bera</cp:lastModifiedBy>
  <dcterms:created xsi:type="dcterms:W3CDTF">2013-09-17T07:33:15Z</dcterms:created>
  <dcterms:modified xsi:type="dcterms:W3CDTF">2014-11-13T11:11:32Z</dcterms:modified>
  <cp:category/>
  <cp:version/>
  <cp:contentType/>
  <cp:contentStatus/>
</cp:coreProperties>
</file>