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3.1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<sst xmlns="http://schemas.openxmlformats.org/spreadsheetml/2006/main" count="5" uniqueCount="5">
  <si>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>Paskābinošo vielu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,NOx, nemetāna gaistošo organisko savienojumu, NH</t>
    </r>
    <r>
      <rPr>
        <b/>
        <sz val="7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  <r>
      <rPr>
        <b/>
        <sz val="8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emisiju apjomi, kt/gadā</t>
    </r>
  </si>
  <si>
    <t>NOx</t>
  </si>
  <si>
    <t>NMGOS</t>
  </si>
  <si>
    <t>SO2</t>
  </si>
  <si>
    <r>
      <t>NH</t>
    </r>
    <r>
      <rPr>
        <b/>
        <vertAlign val="sub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</si>
</sst>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9" fillId="0" borderId="2" applyNumberFormat="0" applyFont="0" applyFill="0" applyBorder="0" applyProtection="0">
      <alignment horizontal="left" vertical="center" indent="5"/>
    </xf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7" borderId="0" applyNumberFormat="0" applyBorder="0" applyAlignment="0" applyProtection="0"/>
    <xf numFmtId="0" fontId="34" fillId="38" borderId="0" applyNumberFormat="0" applyBorder="0" applyAlignment="0" applyProtection="0"/>
    <xf numFmtId="0" fontId="10" fillId="39" borderId="0" applyNumberFormat="0" applyBorder="0" applyAlignment="0" applyProtection="0"/>
    <xf numFmtId="0" fontId="34" fillId="40" borderId="0" applyNumberFormat="0" applyBorder="0" applyAlignment="0" applyProtection="0"/>
    <xf numFmtId="0" fontId="10" fillId="29" borderId="0" applyNumberFormat="0" applyBorder="0" applyAlignment="0" applyProtection="0"/>
    <xf numFmtId="0" fontId="34" fillId="41" borderId="0" applyNumberFormat="0" applyBorder="0" applyAlignment="0" applyProtection="0"/>
    <xf numFmtId="0" fontId="10" fillId="3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35" fillId="44" borderId="0" applyNumberFormat="0" applyBorder="0" applyAlignment="0" applyProtection="0"/>
    <xf numFmtId="0" fontId="11" fillId="5" borderId="0" applyNumberFormat="0" applyBorder="0" applyAlignment="0" applyProtection="0"/>
    <xf numFmtId="4" fontId="12" fillId="0" borderId="3" applyFill="0" applyBorder="0" applyProtection="0">
      <alignment horizontal="right" vertical="center"/>
    </xf>
    <xf numFmtId="0" fontId="36" fillId="45" borderId="4" applyNumberFormat="0" applyAlignment="0" applyProtection="0"/>
    <xf numFmtId="0" fontId="13" fillId="46" borderId="5" applyNumberFormat="0" applyAlignment="0" applyProtection="0"/>
    <xf numFmtId="0" fontId="37" fillId="47" borderId="6" applyNumberFormat="0" applyAlignment="0" applyProtection="0"/>
    <xf numFmtId="0" fontId="14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6" fillId="7" borderId="0" applyNumberFormat="0" applyBorder="0" applyAlignment="0" applyProtection="0"/>
    <xf numFmtId="0" fontId="40" fillId="0" borderId="8" applyNumberFormat="0" applyFill="0" applyAlignment="0" applyProtection="0"/>
    <xf numFmtId="0" fontId="17" fillId="0" borderId="9" applyNumberFormat="0" applyFill="0" applyAlignment="0" applyProtection="0"/>
    <xf numFmtId="0" fontId="41" fillId="0" borderId="10" applyNumberFormat="0" applyFill="0" applyAlignment="0" applyProtection="0"/>
    <xf numFmtId="0" fontId="18" fillId="0" borderId="11" applyNumberFormat="0" applyFill="0" applyAlignment="0" applyProtection="0"/>
    <xf numFmtId="0" fontId="42" fillId="0" borderId="12" applyNumberFormat="0" applyFill="0" applyAlignment="0" applyProtection="0"/>
    <xf numFmtId="0" fontId="19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50" borderId="4" applyNumberFormat="0" applyAlignment="0" applyProtection="0"/>
    <xf numFmtId="0" fontId="21" fillId="13" borderId="5" applyNumberFormat="0" applyAlignment="0" applyProtection="0"/>
    <xf numFmtId="0" fontId="6" fillId="51" borderId="1">
      <alignment/>
      <protection/>
    </xf>
    <xf numFmtId="0" fontId="44" fillId="0" borderId="14" applyNumberFormat="0" applyFill="0" applyAlignment="0" applyProtection="0"/>
    <xf numFmtId="0" fontId="22" fillId="0" borderId="15" applyNumberFormat="0" applyFill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52" borderId="0" applyNumberFormat="0" applyBorder="0" applyAlignment="0" applyProtection="0"/>
    <xf numFmtId="0" fontId="23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0" borderId="1" applyFill="0" applyBorder="0" applyProtection="0">
      <alignment horizontal="right" vertical="center"/>
    </xf>
    <xf numFmtId="49" fontId="12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25" fillId="48" borderId="0" applyNumberFormat="0" applyFont="0" applyBorder="0" applyAlignment="0" applyProtection="0"/>
    <xf numFmtId="4" fontId="6" fillId="0" borderId="0">
      <alignment/>
      <protection/>
    </xf>
    <xf numFmtId="0" fontId="0" fillId="54" borderId="16" applyNumberFormat="0" applyFont="0" applyAlignment="0" applyProtection="0"/>
    <xf numFmtId="0" fontId="6" fillId="55" borderId="17" applyNumberFormat="0" applyFont="0" applyAlignment="0" applyProtection="0"/>
    <xf numFmtId="0" fontId="46" fillId="45" borderId="18" applyNumberFormat="0" applyAlignment="0" applyProtection="0"/>
    <xf numFmtId="0" fontId="26" fillId="46" borderId="19" applyNumberFormat="0" applyAlignment="0" applyProtection="0"/>
    <xf numFmtId="169" fontId="9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2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/>
      <protection/>
    </xf>
  </cellStyleXfs>
  <cellXfs count="14">
    <xf numFmtId="0" fontId="0" fillId="0" borderId="0" xfId="0" applyFont="1" applyAlignment="1">
      <alignment/>
    </xf>
    <xf numFmtId="0" fontId="0" fillId="53" borderId="0" xfId="0" applyFill="1" applyAlignment="1">
      <alignment/>
    </xf>
    <xf numFmtId="0" fontId="0" fillId="53" borderId="1" xfId="0" applyFill="1" applyBorder="1" applyAlignment="1">
      <alignment/>
    </xf>
    <xf numFmtId="0" fontId="2" fillId="53" borderId="22" xfId="0" applyFont="1" applyFill="1" applyBorder="1" applyAlignment="1">
      <alignment horizontal="center" vertical="center"/>
    </xf>
    <xf numFmtId="0" fontId="2" fillId="53" borderId="23" xfId="0" applyFont="1" applyFill="1" applyBorder="1" applyAlignment="1">
      <alignment/>
    </xf>
    <xf numFmtId="2" fontId="7" fillId="57" borderId="1" xfId="74" applyNumberFormat="1" applyFont="1" applyFill="1" applyBorder="1" applyAlignment="1">
      <alignment horizontal="center" vertical="center" wrapText="1"/>
    </xf>
    <xf numFmtId="2" fontId="1" fillId="57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53" borderId="0" xfId="0" applyFont="1" applyFill="1" applyAlignment="1">
      <alignment horizontal="center" wrapText="1"/>
    </xf>
  </cellXfs>
  <cellStyles count="2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eadline" xfId="91"/>
    <cellStyle name="Input" xfId="92"/>
    <cellStyle name="Input 2" xfId="93"/>
    <cellStyle name="KP_thin_border_dark_grey" xfId="94"/>
    <cellStyle name="Linked Cell" xfId="95"/>
    <cellStyle name="Linked Cell 2" xfId="96"/>
    <cellStyle name="Milliers [0]_ElecTimeSeries" xfId="97"/>
    <cellStyle name="Milliers_ElecTimeSeries" xfId="98"/>
    <cellStyle name="Monétaire [0]_ElecTimeSeries" xfId="99"/>
    <cellStyle name="Monétaire_ElecTimeSeries" xfId="100"/>
    <cellStyle name="Neutral" xfId="101"/>
    <cellStyle name="Neutral 2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14" xfId="118"/>
    <cellStyle name="Normal 2 15" xfId="119"/>
    <cellStyle name="Normal 2 16" xfId="120"/>
    <cellStyle name="Normal 2 17" xfId="121"/>
    <cellStyle name="Normal 2 18" xfId="122"/>
    <cellStyle name="Normal 2 2" xfId="123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2" xfId="131"/>
    <cellStyle name="Normal 2 2 2 2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 9" xfId="146"/>
    <cellStyle name="Normal 20" xfId="147"/>
    <cellStyle name="Normal 21" xfId="148"/>
    <cellStyle name="Normal 22" xfId="149"/>
    <cellStyle name="Normal 23" xfId="150"/>
    <cellStyle name="Normal 29" xfId="151"/>
    <cellStyle name="Normal 3" xfId="152"/>
    <cellStyle name="Normal 3 10" xfId="153"/>
    <cellStyle name="Normal 3 11" xfId="154"/>
    <cellStyle name="Normal 3 12" xfId="155"/>
    <cellStyle name="Normal 3 13" xfId="156"/>
    <cellStyle name="Normal 3 14" xfId="157"/>
    <cellStyle name="Normal 3 15" xfId="158"/>
    <cellStyle name="Normal 3 16" xfId="159"/>
    <cellStyle name="Normal 3 17" xfId="160"/>
    <cellStyle name="Normal 3 18" xfId="161"/>
    <cellStyle name="Normal 3 2" xfId="162"/>
    <cellStyle name="Normal 3 3" xfId="163"/>
    <cellStyle name="Normal 3 4" xfId="164"/>
    <cellStyle name="Normal 3 5" xfId="165"/>
    <cellStyle name="Normal 3 6" xfId="166"/>
    <cellStyle name="Normal 3 7" xfId="167"/>
    <cellStyle name="Normal 3 8" xfId="168"/>
    <cellStyle name="Normal 3 9" xfId="169"/>
    <cellStyle name="Normal 30" xfId="170"/>
    <cellStyle name="Normal 31" xfId="171"/>
    <cellStyle name="Normal 32" xfId="172"/>
    <cellStyle name="Normal 33" xfId="173"/>
    <cellStyle name="Normal 34" xfId="174"/>
    <cellStyle name="Normal 4" xfId="175"/>
    <cellStyle name="Normal 5" xfId="176"/>
    <cellStyle name="Normal 6" xfId="177"/>
    <cellStyle name="Normal 7" xfId="178"/>
    <cellStyle name="Normal 8" xfId="179"/>
    <cellStyle name="Normal 9" xfId="180"/>
    <cellStyle name="Normal GHG Numbers (0.00)" xfId="181"/>
    <cellStyle name="Normal GHG Textfiels Bold" xfId="182"/>
    <cellStyle name="Normal GHG whole table" xfId="183"/>
    <cellStyle name="Normal GHG-Shade" xfId="184"/>
    <cellStyle name="Normál_Munka1" xfId="185"/>
    <cellStyle name="Note" xfId="186"/>
    <cellStyle name="Note 2" xfId="187"/>
    <cellStyle name="Output" xfId="188"/>
    <cellStyle name="Output 2" xfId="189"/>
    <cellStyle name="Pattern" xfId="190"/>
    <cellStyle name="Percent" xfId="191"/>
    <cellStyle name="Percent 2" xfId="192"/>
    <cellStyle name="Standard 2" xfId="193"/>
    <cellStyle name="Standard 3" xfId="194"/>
    <cellStyle name="Standard 3 10" xfId="195"/>
    <cellStyle name="Standard 3 11" xfId="196"/>
    <cellStyle name="Standard 3 12" xfId="197"/>
    <cellStyle name="Standard 3 13" xfId="198"/>
    <cellStyle name="Standard 3 14" xfId="199"/>
    <cellStyle name="Standard 3 15" xfId="200"/>
    <cellStyle name="Standard 3 16" xfId="201"/>
    <cellStyle name="Standard 3 17" xfId="202"/>
    <cellStyle name="Standard 3 18" xfId="203"/>
    <cellStyle name="Standard 3 19" xfId="204"/>
    <cellStyle name="Standard 3 2" xfId="205"/>
    <cellStyle name="Standard 3 20" xfId="206"/>
    <cellStyle name="Standard 3 21" xfId="207"/>
    <cellStyle name="Standard 3 22" xfId="208"/>
    <cellStyle name="Standard 3 23" xfId="209"/>
    <cellStyle name="Standard 3 24" xfId="210"/>
    <cellStyle name="Standard 3 25" xfId="211"/>
    <cellStyle name="Standard 3 26" xfId="212"/>
    <cellStyle name="Standard 3 27" xfId="213"/>
    <cellStyle name="Standard 3 28" xfId="214"/>
    <cellStyle name="Standard 3 29" xfId="215"/>
    <cellStyle name="Standard 3 3" xfId="216"/>
    <cellStyle name="Standard 3 30" xfId="217"/>
    <cellStyle name="Standard 3 4" xfId="218"/>
    <cellStyle name="Standard 3 5" xfId="219"/>
    <cellStyle name="Standard 3 6" xfId="220"/>
    <cellStyle name="Standard 3 7" xfId="221"/>
    <cellStyle name="Standard 3 8" xfId="222"/>
    <cellStyle name="Standard 3 9" xfId="223"/>
    <cellStyle name="Standard 4 10" xfId="224"/>
    <cellStyle name="Standard 4 11" xfId="225"/>
    <cellStyle name="Standard 4 12" xfId="226"/>
    <cellStyle name="Standard 4 13" xfId="227"/>
    <cellStyle name="Standard 4 14" xfId="228"/>
    <cellStyle name="Standard 4 15" xfId="229"/>
    <cellStyle name="Standard 4 16" xfId="230"/>
    <cellStyle name="Standard 4 17" xfId="231"/>
    <cellStyle name="Standard 4 18" xfId="232"/>
    <cellStyle name="Standard 4 19" xfId="233"/>
    <cellStyle name="Standard 4 2" xfId="234"/>
    <cellStyle name="Standard 4 20" xfId="235"/>
    <cellStyle name="Standard 4 21" xfId="236"/>
    <cellStyle name="Standard 4 22" xfId="237"/>
    <cellStyle name="Standard 4 23" xfId="238"/>
    <cellStyle name="Standard 4 24" xfId="239"/>
    <cellStyle name="Standard 4 25" xfId="240"/>
    <cellStyle name="Standard 4 26" xfId="241"/>
    <cellStyle name="Standard 4 27" xfId="242"/>
    <cellStyle name="Standard 4 28" xfId="243"/>
    <cellStyle name="Standard 4 29" xfId="244"/>
    <cellStyle name="Standard 4 3" xfId="245"/>
    <cellStyle name="Standard 4 30" xfId="246"/>
    <cellStyle name="Standard 4 4" xfId="247"/>
    <cellStyle name="Standard 4 5" xfId="248"/>
    <cellStyle name="Standard 4 6" xfId="249"/>
    <cellStyle name="Standard 4 7" xfId="250"/>
    <cellStyle name="Standard 4 8" xfId="251"/>
    <cellStyle name="Standard 4 9" xfId="252"/>
    <cellStyle name="Standard 5 10" xfId="253"/>
    <cellStyle name="Standard 5 11" xfId="254"/>
    <cellStyle name="Standard 5 12" xfId="255"/>
    <cellStyle name="Standard 5 13" xfId="256"/>
    <cellStyle name="Standard 5 14" xfId="257"/>
    <cellStyle name="Standard 5 15" xfId="258"/>
    <cellStyle name="Standard 5 16" xfId="259"/>
    <cellStyle name="Standard 5 17" xfId="260"/>
    <cellStyle name="Standard 5 18" xfId="261"/>
    <cellStyle name="Standard 5 19" xfId="262"/>
    <cellStyle name="Standard 5 2" xfId="263"/>
    <cellStyle name="Standard 5 20" xfId="264"/>
    <cellStyle name="Standard 5 21" xfId="265"/>
    <cellStyle name="Standard 5 22" xfId="266"/>
    <cellStyle name="Standard 5 23" xfId="267"/>
    <cellStyle name="Standard 5 24" xfId="268"/>
    <cellStyle name="Standard 5 25" xfId="269"/>
    <cellStyle name="Standard 5 26" xfId="270"/>
    <cellStyle name="Standard 5 27" xfId="271"/>
    <cellStyle name="Standard 5 28" xfId="272"/>
    <cellStyle name="Standard 5 29" xfId="273"/>
    <cellStyle name="Standard 5 3" xfId="274"/>
    <cellStyle name="Standard 5 30" xfId="275"/>
    <cellStyle name="Standard 5 4" xfId="276"/>
    <cellStyle name="Standard 5 5" xfId="277"/>
    <cellStyle name="Standard 5 6" xfId="278"/>
    <cellStyle name="Standard 5 7" xfId="279"/>
    <cellStyle name="Standard 5 8" xfId="280"/>
    <cellStyle name="Standard 5 9" xfId="281"/>
    <cellStyle name="Title" xfId="282"/>
    <cellStyle name="Title 2" xfId="283"/>
    <cellStyle name="Total" xfId="284"/>
    <cellStyle name="Total 2" xfId="285"/>
    <cellStyle name="Warning Text" xfId="286"/>
    <cellStyle name="Warning Text 2" xfId="287"/>
    <cellStyle name="Обычный_CRF Software v1.20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NOx, NMGOS un NH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emisijas (kt/gadā)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0775"/>
          <c:w val="0.960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'3.1.'!$A$5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1893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'3.1.'!$B$5:$E$5</c:f>
              <c:numCache/>
            </c:numRef>
          </c:val>
        </c:ser>
        <c:ser>
          <c:idx val="1"/>
          <c:order val="1"/>
          <c:tx>
            <c:strRef>
              <c:f>'3.1.'!$A$6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849F4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'3.1.'!$B$6:$E$6</c:f>
              <c:numCache/>
            </c:numRef>
          </c:val>
        </c:ser>
        <c:ser>
          <c:idx val="2"/>
          <c:order val="2"/>
          <c:tx>
            <c:strRef>
              <c:f>'3.1.'!$A$7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4B25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'3.1.'!$B$7:$E$7</c:f>
              <c:numCache/>
            </c:numRef>
          </c:val>
        </c:ser>
        <c:ser>
          <c:idx val="3"/>
          <c:order val="3"/>
          <c:tx>
            <c:strRef>
              <c:f>'3.1.'!$A$8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9C37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'3.1.'!$B$8:$E$8</c:f>
              <c:numCache/>
            </c:numRef>
          </c:val>
        </c:ser>
        <c:ser>
          <c:idx val="4"/>
          <c:order val="4"/>
          <c:tx>
            <c:strRef>
              <c:f>'3.1.'!$A$9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D2A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'3.1.'!$B$9:$E$9</c:f>
              <c:numCache/>
            </c:numRef>
          </c:val>
        </c:ser>
        <c:ser>
          <c:idx val="5"/>
          <c:order val="5"/>
          <c:tx>
            <c:strRef>
              <c:f>'3.1.'!$A$10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5E0C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'3.1.'!$B$4:$E$4</c:f>
              <c:strCache/>
            </c:strRef>
          </c:cat>
          <c:val>
            <c:numRef>
              <c:f>'3.1.'!$B$10:$E$10</c:f>
              <c:numCache/>
            </c:numRef>
          </c:val>
        </c:ser>
        <c:gapWidth val="25"/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tūkst. tonnu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125"/>
          <c:w val="0.494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142875</xdr:rowOff>
    </xdr:from>
    <xdr:to>
      <xdr:col>9</xdr:col>
      <xdr:colOff>590550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85800" y="2990850"/>
        <a:ext cx="5400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B1">
      <selection activeCell="B11" sqref="B11:E11"/>
    </sheetView>
  </sheetViews>
  <sheetFormatPr defaultColWidth="9.140625" defaultRowHeight="15"/>
  <cols>
    <col min="2" max="2" width="9.28125" style="0" bestFit="1" customWidth="1"/>
  </cols>
  <sheetData>
    <row r="2" spans="1:5" ht="41.25" customHeight="1">
      <c r="A2" s="13" t="s">
        <v>0</v>
      </c>
      <c r="B2" s="13"/>
      <c r="C2" s="13"/>
      <c r="D2" s="13"/>
      <c r="E2" s="13"/>
    </row>
    <row r="3" spans="1:5" ht="15">
      <c r="A3" s="1"/>
      <c r="B3" s="1"/>
      <c r="C3" s="1"/>
      <c r="D3" s="1"/>
      <c r="E3" s="1"/>
    </row>
    <row r="4" spans="1:5" ht="18">
      <c r="A4" s="2"/>
      <c r="B4" s="3" t="s">
        <v>1</v>
      </c>
      <c r="C4" s="3" t="s">
        <v>2</v>
      </c>
      <c r="D4" s="3" t="s">
        <v>3</v>
      </c>
      <c r="E4" s="3" t="s">
        <v>4</v>
      </c>
    </row>
    <row r="5" spans="1:5" ht="15">
      <c r="A5" s="4">
        <v>2008</v>
      </c>
      <c r="B5" s="5">
        <v>40.17447434071727</v>
      </c>
      <c r="C5" s="5">
        <v>92.90136540372262</v>
      </c>
      <c r="D5" s="5">
        <v>4.148406695290509</v>
      </c>
      <c r="E5" s="5">
        <v>14.505387539204701</v>
      </c>
    </row>
    <row r="6" spans="1:5" ht="15">
      <c r="A6" s="4">
        <v>2009</v>
      </c>
      <c r="B6" s="6">
        <v>37.85452605425535</v>
      </c>
      <c r="C6" s="6">
        <v>91.43371277535387</v>
      </c>
      <c r="D6" s="6">
        <v>3.7961671561087913</v>
      </c>
      <c r="E6" s="6">
        <v>14.877646953398404</v>
      </c>
    </row>
    <row r="7" spans="1:5" ht="15">
      <c r="A7" s="4">
        <v>2010</v>
      </c>
      <c r="B7" s="6">
        <v>38.416520955343</v>
      </c>
      <c r="C7" s="6">
        <v>89.16576876336559</v>
      </c>
      <c r="D7" s="6">
        <v>2.586459101169853</v>
      </c>
      <c r="E7" s="6">
        <v>14.392880730870896</v>
      </c>
    </row>
    <row r="8" spans="1:5" ht="15">
      <c r="A8" s="4">
        <v>2011</v>
      </c>
      <c r="B8" s="6">
        <v>33.44931482822236</v>
      </c>
      <c r="C8" s="6">
        <v>88.11626168153309</v>
      </c>
      <c r="D8" s="6">
        <v>2.315916474372707</v>
      </c>
      <c r="E8" s="6">
        <v>14.126471616301558</v>
      </c>
    </row>
    <row r="9" spans="1:5" ht="15">
      <c r="A9" s="4">
        <v>2012</v>
      </c>
      <c r="B9" s="6">
        <v>34.17423853024896</v>
      </c>
      <c r="C9" s="6">
        <v>89.20808134601893</v>
      </c>
      <c r="D9" s="6">
        <v>1.9939621495225002</v>
      </c>
      <c r="E9" s="6">
        <v>14.969865809060284</v>
      </c>
    </row>
    <row r="10" spans="1:5" ht="15">
      <c r="A10" s="4">
        <v>2013</v>
      </c>
      <c r="B10" s="6">
        <v>34.0442178409293</v>
      </c>
      <c r="C10" s="6">
        <v>87.44787097432462</v>
      </c>
      <c r="D10" s="6">
        <v>1.5022307463707225</v>
      </c>
      <c r="E10" s="6">
        <v>14.706629595061939</v>
      </c>
    </row>
    <row r="11" spans="1:5" s="9" customFormat="1" ht="15">
      <c r="A11" s="7"/>
      <c r="B11" s="8">
        <f>B10*100/B5-100</f>
        <v>-15.25908328705843</v>
      </c>
      <c r="C11" s="8">
        <f>C10*100/C5-100</f>
        <v>-5.870198361131386</v>
      </c>
      <c r="D11" s="8">
        <f>D10*100/D5-100</f>
        <v>-63.78776584089177</v>
      </c>
      <c r="E11" s="8">
        <f>E10*100/E5-100</f>
        <v>1.3873607672551032</v>
      </c>
    </row>
    <row r="15" spans="2:4" ht="15">
      <c r="B15" s="10"/>
      <c r="C15" s="10"/>
      <c r="D15" s="10"/>
    </row>
    <row r="16" spans="2:4" ht="15">
      <c r="B16" s="10"/>
      <c r="C16" s="10"/>
      <c r="D16" s="10"/>
    </row>
    <row r="17" spans="2:4" ht="15">
      <c r="B17" s="11"/>
      <c r="C17" s="11"/>
      <c r="D17" s="10"/>
    </row>
    <row r="18" spans="2:4" ht="15">
      <c r="B18" s="11"/>
      <c r="C18" s="12"/>
      <c r="D18" s="10"/>
    </row>
    <row r="19" spans="2:4" ht="15">
      <c r="B19" s="10"/>
      <c r="C19" s="10"/>
      <c r="D19" s="10"/>
    </row>
    <row r="20" spans="2:4" ht="15">
      <c r="B20" s="10"/>
      <c r="C20" s="10"/>
      <c r="D20" s="10"/>
    </row>
    <row r="21" spans="2:4" ht="15">
      <c r="B21" s="10"/>
      <c r="C21" s="10"/>
      <c r="D21" s="10"/>
    </row>
    <row r="22" spans="2:4" ht="15">
      <c r="B22" s="10"/>
      <c r="C22" s="10"/>
      <c r="D22" s="1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2014-05-19T05:56:28Z</dcterms:created>
  <dcterms:modified xsi:type="dcterms:W3CDTF">2015-12-16T09:17:44Z</dcterms:modified>
  <cp:category/>
  <cp:version/>
  <cp:contentType/>
  <cp:contentStatus/>
</cp:coreProperties>
</file>