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mperatura" sheetId="1" r:id="rId1"/>
  </sheets>
  <definedNames/>
  <calcPr fullCalcOnLoad="1"/>
</workbook>
</file>

<file path=xl/sharedStrings.xml><?xml version="1.0" encoding="utf-8"?>
<sst xmlns="http://schemas.openxmlformats.org/spreadsheetml/2006/main" count="88" uniqueCount="16">
  <si>
    <t>Mēnešu vidējā gaisa temperatūra</t>
  </si>
  <si>
    <t>Gada vidējā gaisa temperatūra</t>
  </si>
  <si>
    <t>Mēnešu vidējo gaisa temperatūru normas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</si>
  <si>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</si>
  <si>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</si>
  <si>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</si>
  <si>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</si>
  <si>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</si>
  <si>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</si>
  <si>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</si>
  <si>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</si>
  <si>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</si>
  <si>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</si>
  <si>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Norma 5.7</t>
  </si>
  <si>
    <t>XI</t>
  </si>
  <si>
    <t>XII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</si>
</sst>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"/>
    <numFmt numFmtId="171" formatCode="0.0"/>
    <numFmt numFmtId="172" formatCode="0.0%"/>
    <numFmt numFmtId="173" formatCode="#\ ##0"/>
    <numFmt numFmtId="174" formatCode="0.0000"/>
    <numFmt numFmtId="175" formatCode="#\ ##0.00000"/>
    <numFmt numFmtId="176" formatCode="#\ ##0.00"/>
    <numFmt numFmtId="177" formatCode="[$-426]dddd\,\ yyyy&quot;. gada &quot;d\.\ mmmm"/>
    <numFmt numFmtId="178" formatCode="0.000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u val="single"/>
      <sz val="7.5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.75"/>
      <color indexed="8"/>
      <name val="Arial"/>
      <family val="0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18"/>
      <name val="Arial"/>
      <family val="0"/>
    </font>
    <font>
      <b/>
      <sz val="2.25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15.75"/>
      <color indexed="8"/>
      <name val="Arial"/>
      <family val="0"/>
    </font>
    <font>
      <b/>
      <sz val="11.75"/>
      <color indexed="8"/>
      <name val="Arial"/>
      <family val="0"/>
    </font>
    <font>
      <b/>
      <sz val="10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6" fillId="0" borderId="0" xfId="59">
      <alignment/>
      <protection/>
    </xf>
    <xf numFmtId="0" fontId="21" fillId="24" borderId="0" xfId="59" applyFont="1" applyFill="1">
      <alignment/>
      <protection/>
    </xf>
    <xf numFmtId="0" fontId="16" fillId="24" borderId="0" xfId="59" applyFill="1">
      <alignment/>
      <protection/>
    </xf>
    <xf numFmtId="171" fontId="16" fillId="0" borderId="0" xfId="59" applyNumberFormat="1">
      <alignment/>
      <protection/>
    </xf>
    <xf numFmtId="0" fontId="16" fillId="0" borderId="0" xfId="59" applyBorder="1">
      <alignment/>
      <protection/>
    </xf>
    <xf numFmtId="171" fontId="16" fillId="0" borderId="0" xfId="59" applyNumberFormat="1" applyBorder="1">
      <alignment/>
      <protection/>
    </xf>
    <xf numFmtId="0" fontId="16" fillId="0" borderId="10" xfId="59" applyBorder="1">
      <alignment/>
      <protection/>
    </xf>
    <xf numFmtId="171" fontId="16" fillId="0" borderId="11" xfId="59" applyNumberFormat="1" applyBorder="1">
      <alignment/>
      <protection/>
    </xf>
    <xf numFmtId="171" fontId="16" fillId="0" borderId="12" xfId="59" applyNumberFormat="1" applyBorder="1">
      <alignment/>
      <protection/>
    </xf>
    <xf numFmtId="0" fontId="16" fillId="0" borderId="13" xfId="59" applyBorder="1">
      <alignment/>
      <protection/>
    </xf>
    <xf numFmtId="171" fontId="16" fillId="0" borderId="14" xfId="59" applyNumberFormat="1" applyBorder="1">
      <alignment/>
      <protection/>
    </xf>
    <xf numFmtId="0" fontId="16" fillId="0" borderId="15" xfId="59" applyBorder="1">
      <alignment/>
      <protection/>
    </xf>
    <xf numFmtId="171" fontId="16" fillId="0" borderId="16" xfId="59" applyNumberFormat="1" applyBorder="1">
      <alignment/>
      <protection/>
    </xf>
    <xf numFmtId="171" fontId="16" fillId="0" borderId="17" xfId="59" applyNumberFormat="1" applyBorder="1">
      <alignment/>
      <protection/>
    </xf>
    <xf numFmtId="17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 vertical="center"/>
    </xf>
    <xf numFmtId="1" fontId="16" fillId="0" borderId="0" xfId="59" applyNumberForma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4_1_3_Ilustracijas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12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19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24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5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6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7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28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29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33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34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36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37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38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41"/>
            <c:invertIfNegative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dPt>
          <c:dPt>
            <c:idx val="45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46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FF9900"/>
                </a:solidFill>
              </a:ln>
            </c:spPr>
          </c:dPt>
          <c:dPt>
            <c:idx val="48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temperatura!#REF!</c:f>
            </c:strRef>
          </c:cat>
          <c:val>
            <c:numRef>
              <c:f>temperatura!#REF!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axId val="55191866"/>
        <c:axId val="26964747"/>
      </c:barChart>
      <c:catAx>
        <c:axId val="55191866"/>
        <c:scaling>
          <c:orientation val="minMax"/>
        </c:scaling>
        <c:axPos val="b"/>
        <c:delete val="1"/>
        <c:majorTickMark val="out"/>
        <c:minorTickMark val="none"/>
        <c:tickLblPos val="nextTo"/>
        <c:crossAx val="26964747"/>
        <c:crossesAt val="0"/>
        <c:auto val="1"/>
        <c:lblOffset val="100"/>
        <c:tickLblSkip val="1"/>
        <c:noMultiLvlLbl val="0"/>
      </c:catAx>
      <c:valAx>
        <c:axId val="26964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</a:rPr>
                  <a:t>Novirze, grādi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86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Gada vidējā gaisa temperatūra Latvijā laikā no 1924. līdz 2012.gadam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4475"/>
          <c:w val="0.95325"/>
          <c:h val="0.73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temperatura!$A$5:$A$95</c:f>
              <c:numCache/>
            </c:numRef>
          </c:cat>
          <c:val>
            <c:numRef>
              <c:f>temperatura!$B$5:$B$95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temperatura!$A$5:$A$95</c:f>
              <c:numCache/>
            </c:numRef>
          </c:cat>
          <c:val>
            <c:numRef>
              <c:f>temperatura!$C$5:$C$95</c:f>
              <c:numCache/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660869"/>
        <c:crosses val="autoZero"/>
        <c:auto val="1"/>
        <c:lblOffset val="100"/>
        <c:tickLblSkip val="2"/>
        <c:noMultiLvlLbl val="0"/>
      </c:catAx>
      <c:valAx>
        <c:axId val="36660869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Gada vidējā gaisa temperatūra, grādi C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356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Mēnešu vidējā gaisa temperatūra Latvijā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425"/>
          <c:w val="0.9705"/>
          <c:h val="0.7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temperatura!$T$5:$U$88</c:f>
              <c:multiLvlStrCache/>
            </c:multiLvlStrRef>
          </c:cat>
          <c:val>
            <c:numRef>
              <c:f>temperatura!$V$5:$V$88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temperatura!$T$5:$U$88</c:f>
              <c:multiLvlStrCache/>
            </c:multiLvlStrRef>
          </c:cat>
          <c:val>
            <c:numRef>
              <c:f>temperatura!$W$5:$W$88</c:f>
              <c:numCache/>
            </c:numRef>
          </c:val>
          <c:smooth val="1"/>
        </c:ser>
        <c:marker val="1"/>
        <c:axId val="61512366"/>
        <c:axId val="16740383"/>
      </c:line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740383"/>
        <c:crossesAt val="-15"/>
        <c:auto val="1"/>
        <c:lblOffset val="100"/>
        <c:tickLblSkip val="3"/>
        <c:noMultiLvlLbl val="0"/>
      </c:catAx>
      <c:valAx>
        <c:axId val="1674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Mēnešu vidējā gaisa temperatūra, grādi C</a:t>
                </a:r>
              </a:p>
            </c:rich>
          </c:tx>
          <c:layout>
            <c:manualLayout>
              <c:xMode val="factor"/>
              <c:yMode val="factor"/>
              <c:x val="-0.011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512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0.95025</cdr:y>
    </cdr:from>
    <cdr:to>
      <cdr:x>0.332</cdr:x>
      <cdr:y>0.95275</cdr:y>
    </cdr:to>
    <cdr:sp>
      <cdr:nvSpPr>
        <cdr:cNvPr id="1" name="Line 2"/>
        <cdr:cNvSpPr>
          <a:spLocks/>
        </cdr:cNvSpPr>
      </cdr:nvSpPr>
      <cdr:spPr>
        <a:xfrm flipV="1">
          <a:off x="2095500" y="4076700"/>
          <a:ext cx="847725" cy="9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0.3575</cdr:x>
      <cdr:y>0.92025</cdr:y>
    </cdr:from>
    <cdr:to>
      <cdr:x>0.9015</cdr:x>
      <cdr:y>0.992</cdr:y>
    </cdr:to>
    <cdr:sp>
      <cdr:nvSpPr>
        <cdr:cNvPr id="2" name="Rectangle 3"/>
        <cdr:cNvSpPr>
          <a:spLocks/>
        </cdr:cNvSpPr>
      </cdr:nvSpPr>
      <cdr:spPr>
        <a:xfrm>
          <a:off x="3171825" y="3952875"/>
          <a:ext cx="48387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gada vidējās gaisa temperatūras norma (1961. - 1990.)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0.92175</cdr:y>
    </cdr:from>
    <cdr:to>
      <cdr:x>1</cdr:x>
      <cdr:y>0.98375</cdr:y>
    </cdr:to>
    <cdr:sp>
      <cdr:nvSpPr>
        <cdr:cNvPr id="1" name="Rectangle 1"/>
        <cdr:cNvSpPr>
          <a:spLocks/>
        </cdr:cNvSpPr>
      </cdr:nvSpPr>
      <cdr:spPr>
        <a:xfrm>
          <a:off x="2676525" y="4076700"/>
          <a:ext cx="70770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           mēnešu vidējo gaisa temperatūru norma</a:t>
          </a:r>
          <a:r>
            <a:rPr lang="en-US" cap="none" sz="1075" b="1" i="0" u="none" baseline="0">
              <a:solidFill>
                <a:srgbClr val="000000"/>
              </a:solidFill>
            </a:rPr>
            <a:t> (1961. - 1990.)</a:t>
          </a:r>
        </a:p>
      </cdr:txBody>
    </cdr:sp>
  </cdr:relSizeAnchor>
  <cdr:relSizeAnchor xmlns:cdr="http://schemas.openxmlformats.org/drawingml/2006/chartDrawing">
    <cdr:from>
      <cdr:x>0.08725</cdr:x>
      <cdr:y>0.94725</cdr:y>
    </cdr:from>
    <cdr:to>
      <cdr:x>0.249</cdr:x>
      <cdr:y>0.94725</cdr:y>
    </cdr:to>
    <cdr:sp>
      <cdr:nvSpPr>
        <cdr:cNvPr id="2" name="Line 2"/>
        <cdr:cNvSpPr>
          <a:spLocks/>
        </cdr:cNvSpPr>
      </cdr:nvSpPr>
      <cdr:spPr>
        <a:xfrm flipV="1">
          <a:off x="847725" y="4191000"/>
          <a:ext cx="1581150" cy="0"/>
        </a:xfrm>
        <a:prstGeom prst="lin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21</xdr:col>
      <xdr:colOff>95250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0" y="0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0</xdr:row>
      <xdr:rowOff>0</xdr:rowOff>
    </xdr:from>
    <xdr:to>
      <xdr:col>20</xdr:col>
      <xdr:colOff>571500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115175" y="0"/>
          <a:ext cx="564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</a:t>
          </a:r>
          <a:r>
            <a:rPr lang="en-US" cap="none" sz="1200" b="1" i="0" u="none" baseline="0">
              <a:solidFill>
                <a:srgbClr val="000000"/>
              </a:solidFill>
            </a:rPr>
            <a:t>ziema                           pavasaris                          vasara                        rudens</a:t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239000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648700" y="0"/>
          <a:ext cx="22860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182225" y="0"/>
          <a:ext cx="22860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561975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534775" y="0"/>
          <a:ext cx="228600" cy="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0</xdr:row>
      <xdr:rowOff>0</xdr:rowOff>
    </xdr:from>
    <xdr:to>
      <xdr:col>20</xdr:col>
      <xdr:colOff>571500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877050" y="0"/>
          <a:ext cx="5886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</a:t>
          </a:r>
          <a:r>
            <a:rPr lang="en-US" cap="none" sz="1200" b="1" i="0" u="none" baseline="0">
              <a:solidFill>
                <a:srgbClr val="000000"/>
              </a:solidFill>
            </a:rPr>
            <a:t> 2008. gads                      2009. gads                      2010. gads                    2011. gads</a:t>
          </a:r>
        </a:p>
      </xdr:txBody>
    </xdr:sp>
    <xdr:clientData/>
  </xdr:twoCellAnchor>
  <xdr:twoCellAnchor>
    <xdr:from>
      <xdr:col>3</xdr:col>
      <xdr:colOff>28575</xdr:colOff>
      <xdr:row>17</xdr:row>
      <xdr:rowOff>66675</xdr:rowOff>
    </xdr:from>
    <xdr:to>
      <xdr:col>17</xdr:col>
      <xdr:colOff>390525</xdr:colOff>
      <xdr:row>43</xdr:row>
      <xdr:rowOff>152400</xdr:rowOff>
    </xdr:to>
    <xdr:graphicFrame>
      <xdr:nvGraphicFramePr>
        <xdr:cNvPr id="8" name="Chart 8"/>
        <xdr:cNvGraphicFramePr/>
      </xdr:nvGraphicFramePr>
      <xdr:xfrm>
        <a:off x="1857375" y="2933700"/>
        <a:ext cx="88963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323850</xdr:colOff>
      <xdr:row>2</xdr:row>
      <xdr:rowOff>171450</xdr:rowOff>
    </xdr:from>
    <xdr:to>
      <xdr:col>44</xdr:col>
      <xdr:colOff>333375</xdr:colOff>
      <xdr:row>30</xdr:row>
      <xdr:rowOff>9525</xdr:rowOff>
    </xdr:to>
    <xdr:graphicFrame>
      <xdr:nvGraphicFramePr>
        <xdr:cNvPr id="9" name="Chart 9"/>
        <xdr:cNvGraphicFramePr/>
      </xdr:nvGraphicFramePr>
      <xdr:xfrm>
        <a:off x="17392650" y="552450"/>
        <a:ext cx="976312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95"/>
  <sheetViews>
    <sheetView tabSelected="1" zoomScale="75" zoomScaleNormal="75" zoomScalePageLayoutView="0" workbookViewId="0" topLeftCell="A1">
      <selection activeCell="H66" sqref="H66"/>
    </sheetView>
  </sheetViews>
  <sheetFormatPr defaultColWidth="9.140625" defaultRowHeight="15"/>
  <cols>
    <col min="1" max="16384" width="9.140625" style="1" customWidth="1"/>
  </cols>
  <sheetData>
    <row r="3" spans="22:25" ht="15">
      <c r="V3" s="2" t="s">
        <v>0</v>
      </c>
      <c r="W3" s="2"/>
      <c r="X3" s="2"/>
      <c r="Y3" s="2"/>
    </row>
    <row r="4" spans="2:23" ht="15">
      <c r="B4" s="2" t="s">
        <v>1</v>
      </c>
      <c r="C4" s="2"/>
      <c r="D4" s="2"/>
      <c r="E4" s="3"/>
      <c r="W4" s="1" t="s">
        <v>2</v>
      </c>
    </row>
    <row r="5" spans="1:23" ht="12.75">
      <c r="A5" s="1">
        <v>1924</v>
      </c>
      <c r="B5" s="4">
        <v>5.333333333333334</v>
      </c>
      <c r="C5" s="1">
        <v>5.7</v>
      </c>
      <c r="D5" s="4"/>
      <c r="T5" s="20">
        <v>2008</v>
      </c>
      <c r="U5" s="1" t="s">
        <v>3</v>
      </c>
      <c r="V5" s="4">
        <v>-0.6341348973607038</v>
      </c>
      <c r="W5" s="4">
        <v>-5.3</v>
      </c>
    </row>
    <row r="6" spans="1:23" ht="12.75">
      <c r="A6" s="1">
        <v>1925</v>
      </c>
      <c r="B6" s="4">
        <v>6.533333333333332</v>
      </c>
      <c r="C6" s="1">
        <v>5.7</v>
      </c>
      <c r="D6" s="4"/>
      <c r="T6" s="20"/>
      <c r="U6" s="1" t="s">
        <v>4</v>
      </c>
      <c r="V6" s="4">
        <v>1.7193416927899692</v>
      </c>
      <c r="W6" s="4">
        <v>-4.9</v>
      </c>
    </row>
    <row r="7" spans="1:23" ht="12.75">
      <c r="A7" s="1">
        <v>1926</v>
      </c>
      <c r="B7" s="4">
        <v>5.55</v>
      </c>
      <c r="C7" s="1">
        <v>5.7</v>
      </c>
      <c r="D7" s="4"/>
      <c r="T7" s="20"/>
      <c r="U7" s="1" t="s">
        <v>5</v>
      </c>
      <c r="V7" s="4">
        <v>1.4110557184750734</v>
      </c>
      <c r="W7" s="4">
        <v>-1.3</v>
      </c>
    </row>
    <row r="8" spans="1:23" ht="12.75">
      <c r="A8" s="1">
        <v>1927</v>
      </c>
      <c r="B8" s="4">
        <v>5.179761904761904</v>
      </c>
      <c r="C8" s="1">
        <v>5.7</v>
      </c>
      <c r="D8" s="4"/>
      <c r="T8" s="20"/>
      <c r="U8" s="1" t="s">
        <v>6</v>
      </c>
      <c r="V8" s="4">
        <v>7.195454545454546</v>
      </c>
      <c r="W8" s="4">
        <v>4.6</v>
      </c>
    </row>
    <row r="9" spans="1:23" ht="12.75">
      <c r="A9" s="1">
        <v>1928</v>
      </c>
      <c r="B9" s="4">
        <v>5.167592592592593</v>
      </c>
      <c r="C9" s="1">
        <v>5.7</v>
      </c>
      <c r="D9" s="4"/>
      <c r="T9" s="20"/>
      <c r="U9" s="1" t="s">
        <v>7</v>
      </c>
      <c r="V9" s="4">
        <v>10.75857771260997</v>
      </c>
      <c r="W9" s="4">
        <v>11</v>
      </c>
    </row>
    <row r="10" spans="1:23" ht="12.75">
      <c r="A10" s="1">
        <v>1929</v>
      </c>
      <c r="B10" s="4">
        <v>4.551666666666667</v>
      </c>
      <c r="C10" s="1">
        <v>5.7</v>
      </c>
      <c r="D10" s="4"/>
      <c r="M10" s="5"/>
      <c r="N10" s="6"/>
      <c r="O10" s="6"/>
      <c r="T10" s="20"/>
      <c r="U10" s="1" t="s">
        <v>8</v>
      </c>
      <c r="V10" s="4">
        <v>14.653590909090912</v>
      </c>
      <c r="W10" s="4">
        <v>14.9</v>
      </c>
    </row>
    <row r="11" spans="1:23" ht="12.75">
      <c r="A11" s="1">
        <v>1930</v>
      </c>
      <c r="B11" s="4">
        <v>6.583333333333333</v>
      </c>
      <c r="C11" s="1">
        <v>5.7</v>
      </c>
      <c r="D11" s="4"/>
      <c r="M11" s="5"/>
      <c r="N11" s="6"/>
      <c r="O11" s="6"/>
      <c r="T11" s="20"/>
      <c r="U11" s="1" t="s">
        <v>9</v>
      </c>
      <c r="V11" s="4">
        <v>17.09912023460411</v>
      </c>
      <c r="W11" s="4">
        <v>16.4</v>
      </c>
    </row>
    <row r="12" spans="1:23" ht="12.75">
      <c r="A12" s="1">
        <v>1931</v>
      </c>
      <c r="B12" s="4">
        <v>4.655</v>
      </c>
      <c r="C12" s="1">
        <v>5.7</v>
      </c>
      <c r="D12" s="4"/>
      <c r="M12" s="5"/>
      <c r="N12" s="6"/>
      <c r="O12" s="6"/>
      <c r="T12" s="20"/>
      <c r="U12" s="1" t="s">
        <v>10</v>
      </c>
      <c r="V12" s="4">
        <v>16.87243401759531</v>
      </c>
      <c r="W12" s="4">
        <v>15.7</v>
      </c>
    </row>
    <row r="13" spans="1:23" ht="12.75">
      <c r="A13" s="1">
        <v>1932</v>
      </c>
      <c r="B13" s="4">
        <v>6.2325</v>
      </c>
      <c r="C13" s="1">
        <v>5.7</v>
      </c>
      <c r="D13" s="4"/>
      <c r="M13" s="5"/>
      <c r="N13" s="6"/>
      <c r="O13" s="6"/>
      <c r="T13" s="20"/>
      <c r="U13" s="1" t="s">
        <v>11</v>
      </c>
      <c r="V13" s="4">
        <v>10.920530303030302</v>
      </c>
      <c r="W13" s="4">
        <v>11.4</v>
      </c>
    </row>
    <row r="14" spans="1:23" ht="12.75">
      <c r="A14" s="1">
        <v>1933</v>
      </c>
      <c r="B14" s="4">
        <v>4.8924242424242435</v>
      </c>
      <c r="C14" s="1">
        <v>5.7</v>
      </c>
      <c r="D14" s="4"/>
      <c r="T14" s="20"/>
      <c r="U14" s="1" t="s">
        <v>12</v>
      </c>
      <c r="V14" s="4">
        <v>8.679017595307918</v>
      </c>
      <c r="W14" s="4">
        <v>6.8</v>
      </c>
    </row>
    <row r="15" spans="1:23" ht="12.75">
      <c r="A15" s="1">
        <v>1934</v>
      </c>
      <c r="B15" s="4">
        <v>7.436111111111111</v>
      </c>
      <c r="C15" s="1">
        <v>5.7</v>
      </c>
      <c r="D15" s="4"/>
      <c r="I15" s="1" t="s">
        <v>13</v>
      </c>
      <c r="T15" s="20"/>
      <c r="U15" s="1" t="s">
        <v>14</v>
      </c>
      <c r="V15" s="4">
        <v>2.937863636363636</v>
      </c>
      <c r="W15" s="4">
        <v>1.6</v>
      </c>
    </row>
    <row r="16" spans="1:23" ht="12.75">
      <c r="A16" s="1">
        <v>1935</v>
      </c>
      <c r="B16" s="4">
        <v>5.86</v>
      </c>
      <c r="C16" s="1">
        <v>5.7</v>
      </c>
      <c r="D16" s="4"/>
      <c r="T16" s="20"/>
      <c r="U16" s="1" t="s">
        <v>15</v>
      </c>
      <c r="V16" s="4">
        <v>0.17809384164222888</v>
      </c>
      <c r="W16" s="4">
        <v>-2.7</v>
      </c>
    </row>
    <row r="17" spans="1:23" ht="12.75">
      <c r="A17" s="1">
        <v>1936</v>
      </c>
      <c r="B17" s="4">
        <v>6.6925</v>
      </c>
      <c r="C17" s="1">
        <v>5.7</v>
      </c>
      <c r="D17" s="4"/>
      <c r="T17" s="20">
        <v>2009</v>
      </c>
      <c r="U17" s="1" t="s">
        <v>3</v>
      </c>
      <c r="V17" s="4">
        <v>-2.3</v>
      </c>
      <c r="W17" s="4">
        <v>-5.3</v>
      </c>
    </row>
    <row r="18" spans="1:23" ht="12.75">
      <c r="A18" s="1">
        <v>1937</v>
      </c>
      <c r="B18" s="4">
        <v>6.3725</v>
      </c>
      <c r="C18" s="1">
        <v>5.7</v>
      </c>
      <c r="D18" s="4"/>
      <c r="T18" s="20"/>
      <c r="U18" s="1" t="s">
        <v>4</v>
      </c>
      <c r="V18" s="4">
        <v>-3.8</v>
      </c>
      <c r="W18" s="4">
        <v>-4.9</v>
      </c>
    </row>
    <row r="19" spans="1:23" ht="12.75">
      <c r="A19" s="1">
        <v>1938</v>
      </c>
      <c r="B19" s="4">
        <v>7.0525</v>
      </c>
      <c r="C19" s="1">
        <v>5.7</v>
      </c>
      <c r="D19" s="4"/>
      <c r="T19" s="20"/>
      <c r="U19" s="1" t="s">
        <v>5</v>
      </c>
      <c r="V19" s="4">
        <v>-0.2</v>
      </c>
      <c r="W19" s="4">
        <v>-1.3</v>
      </c>
    </row>
    <row r="20" spans="1:23" ht="12.75">
      <c r="A20" s="1">
        <v>1939</v>
      </c>
      <c r="B20" s="4">
        <v>6.409848484848485</v>
      </c>
      <c r="C20" s="1">
        <v>5.7</v>
      </c>
      <c r="D20" s="4"/>
      <c r="T20" s="20"/>
      <c r="U20" s="1" t="s">
        <v>6</v>
      </c>
      <c r="V20" s="4">
        <v>6.9</v>
      </c>
      <c r="W20" s="4">
        <v>4.6</v>
      </c>
    </row>
    <row r="21" spans="1:23" ht="12.75">
      <c r="A21" s="1">
        <v>1940</v>
      </c>
      <c r="B21" s="4">
        <v>3.8363636363636364</v>
      </c>
      <c r="C21" s="1">
        <v>5.7</v>
      </c>
      <c r="D21" s="4"/>
      <c r="T21" s="20"/>
      <c r="U21" s="1" t="s">
        <v>7</v>
      </c>
      <c r="V21" s="4">
        <v>11.4</v>
      </c>
      <c r="W21" s="4">
        <v>11</v>
      </c>
    </row>
    <row r="22" spans="1:23" ht="12.75">
      <c r="A22" s="1">
        <v>1941</v>
      </c>
      <c r="B22" s="4">
        <v>3.1</v>
      </c>
      <c r="C22" s="1">
        <v>5.7</v>
      </c>
      <c r="D22" s="4"/>
      <c r="T22" s="20"/>
      <c r="U22" s="1" t="s">
        <v>8</v>
      </c>
      <c r="V22" s="4">
        <v>14</v>
      </c>
      <c r="W22" s="4">
        <v>14.9</v>
      </c>
    </row>
    <row r="23" spans="1:23" ht="12.75">
      <c r="A23" s="1">
        <v>1942</v>
      </c>
      <c r="B23" s="4">
        <v>3.2848484848484847</v>
      </c>
      <c r="C23" s="1">
        <v>5.7</v>
      </c>
      <c r="D23" s="4"/>
      <c r="T23" s="20"/>
      <c r="U23" s="1" t="s">
        <v>9</v>
      </c>
      <c r="V23" s="4">
        <v>17.4</v>
      </c>
      <c r="W23" s="4">
        <v>16.4</v>
      </c>
    </row>
    <row r="24" spans="1:23" ht="12.75">
      <c r="A24" s="1">
        <v>1943</v>
      </c>
      <c r="B24" s="4">
        <v>6.643181818181819</v>
      </c>
      <c r="C24" s="1">
        <v>5.7</v>
      </c>
      <c r="D24" s="4"/>
      <c r="T24" s="20"/>
      <c r="U24" s="1" t="s">
        <v>10</v>
      </c>
      <c r="V24" s="4">
        <v>16.1</v>
      </c>
      <c r="W24" s="4">
        <v>15.7</v>
      </c>
    </row>
    <row r="25" spans="1:23" ht="12.75">
      <c r="A25" s="1">
        <v>1944</v>
      </c>
      <c r="B25" s="4">
        <v>6.741666666666668</v>
      </c>
      <c r="C25" s="1">
        <v>5.7</v>
      </c>
      <c r="D25" s="4"/>
      <c r="T25" s="20"/>
      <c r="U25" s="1" t="s">
        <v>11</v>
      </c>
      <c r="V25" s="4">
        <v>13.6</v>
      </c>
      <c r="W25" s="4">
        <v>11.4</v>
      </c>
    </row>
    <row r="26" spans="1:23" ht="12.75">
      <c r="A26" s="1">
        <v>1945</v>
      </c>
      <c r="B26" s="4">
        <v>5.315625</v>
      </c>
      <c r="C26" s="1">
        <v>5.7</v>
      </c>
      <c r="D26" s="4"/>
      <c r="T26" s="20"/>
      <c r="U26" s="1" t="s">
        <v>12</v>
      </c>
      <c r="V26" s="4">
        <v>5</v>
      </c>
      <c r="W26" s="4">
        <v>6.8</v>
      </c>
    </row>
    <row r="27" spans="1:23" ht="12.75">
      <c r="A27" s="1">
        <v>1946</v>
      </c>
      <c r="B27" s="4">
        <v>5.347058823529412</v>
      </c>
      <c r="C27" s="1">
        <v>5.7</v>
      </c>
      <c r="D27" s="4"/>
      <c r="T27" s="20"/>
      <c r="U27" s="1" t="s">
        <v>14</v>
      </c>
      <c r="V27" s="4">
        <v>3.5</v>
      </c>
      <c r="W27" s="4">
        <v>1.6</v>
      </c>
    </row>
    <row r="28" spans="1:23" ht="12.75">
      <c r="A28" s="1">
        <v>1947</v>
      </c>
      <c r="B28" s="4">
        <v>4.737280701754387</v>
      </c>
      <c r="C28" s="1">
        <v>5.7</v>
      </c>
      <c r="D28" s="4"/>
      <c r="T28" s="20"/>
      <c r="U28" s="1" t="s">
        <v>15</v>
      </c>
      <c r="V28" s="4">
        <v>-3</v>
      </c>
      <c r="W28" s="4">
        <v>-2.7</v>
      </c>
    </row>
    <row r="29" spans="1:23" ht="12.75">
      <c r="A29" s="1">
        <v>1948</v>
      </c>
      <c r="B29" s="4">
        <v>6.305158730158729</v>
      </c>
      <c r="C29" s="1">
        <v>5.7</v>
      </c>
      <c r="D29" s="4"/>
      <c r="T29" s="20">
        <v>2010</v>
      </c>
      <c r="U29" s="1" t="s">
        <v>3</v>
      </c>
      <c r="V29" s="4">
        <v>-11.5</v>
      </c>
      <c r="W29" s="4">
        <v>-5.3</v>
      </c>
    </row>
    <row r="30" spans="1:23" ht="12.75">
      <c r="A30" s="1">
        <v>1949</v>
      </c>
      <c r="B30" s="4">
        <v>7.148015873015872</v>
      </c>
      <c r="C30" s="1">
        <v>5.7</v>
      </c>
      <c r="D30" s="4"/>
      <c r="T30" s="20"/>
      <c r="U30" s="1" t="s">
        <v>4</v>
      </c>
      <c r="V30" s="4">
        <v>-5.6</v>
      </c>
      <c r="W30" s="4">
        <v>-4.9</v>
      </c>
    </row>
    <row r="31" spans="1:23" ht="12.75">
      <c r="A31" s="1">
        <v>1950</v>
      </c>
      <c r="B31" s="4">
        <v>5.739015151515151</v>
      </c>
      <c r="C31" s="1">
        <v>5.7</v>
      </c>
      <c r="D31" s="4"/>
      <c r="T31" s="20"/>
      <c r="U31" s="1" t="s">
        <v>5</v>
      </c>
      <c r="V31" s="4">
        <v>-0.8</v>
      </c>
      <c r="W31" s="4">
        <v>-1.3</v>
      </c>
    </row>
    <row r="32" spans="1:23" ht="12.75">
      <c r="A32" s="1">
        <v>1951</v>
      </c>
      <c r="B32" s="4">
        <v>5.584090909090908</v>
      </c>
      <c r="C32" s="1">
        <v>5.7</v>
      </c>
      <c r="D32" s="4"/>
      <c r="T32" s="20"/>
      <c r="U32" s="1" t="s">
        <v>6</v>
      </c>
      <c r="V32" s="4">
        <v>6</v>
      </c>
      <c r="W32" s="4">
        <v>4.6</v>
      </c>
    </row>
    <row r="33" spans="1:23" ht="12.75">
      <c r="A33" s="1">
        <v>1952</v>
      </c>
      <c r="B33" s="4">
        <v>4.874242424242424</v>
      </c>
      <c r="C33" s="1">
        <v>5.7</v>
      </c>
      <c r="D33" s="4"/>
      <c r="T33" s="20"/>
      <c r="U33" s="1" t="s">
        <v>7</v>
      </c>
      <c r="V33" s="4">
        <v>12.2</v>
      </c>
      <c r="W33" s="4">
        <v>11</v>
      </c>
    </row>
    <row r="34" spans="1:23" ht="12.75">
      <c r="A34" s="1">
        <v>1953</v>
      </c>
      <c r="B34" s="4">
        <v>5.942045454545454</v>
      </c>
      <c r="C34" s="1">
        <v>5.7</v>
      </c>
      <c r="D34" s="4"/>
      <c r="T34" s="20"/>
      <c r="U34" s="1" t="s">
        <v>8</v>
      </c>
      <c r="V34" s="4">
        <v>14.9</v>
      </c>
      <c r="W34" s="4">
        <v>14.9</v>
      </c>
    </row>
    <row r="35" spans="1:23" ht="12.75">
      <c r="A35" s="1">
        <v>1954</v>
      </c>
      <c r="B35" s="4">
        <v>5.207575757575758</v>
      </c>
      <c r="C35" s="1">
        <v>5.7</v>
      </c>
      <c r="D35" s="4"/>
      <c r="T35" s="20"/>
      <c r="U35" s="1" t="s">
        <v>9</v>
      </c>
      <c r="V35" s="4">
        <v>21.5</v>
      </c>
      <c r="W35" s="4">
        <v>16.4</v>
      </c>
    </row>
    <row r="36" spans="1:23" ht="12.75">
      <c r="A36" s="1">
        <v>1955</v>
      </c>
      <c r="B36" s="4">
        <v>5.089772727272727</v>
      </c>
      <c r="C36" s="1">
        <v>5.7</v>
      </c>
      <c r="D36" s="4"/>
      <c r="T36" s="20"/>
      <c r="U36" s="1" t="s">
        <v>10</v>
      </c>
      <c r="V36" s="4">
        <v>18.8</v>
      </c>
      <c r="W36" s="4">
        <v>15.7</v>
      </c>
    </row>
    <row r="37" spans="1:23" ht="12.75">
      <c r="A37" s="1">
        <v>1956</v>
      </c>
      <c r="B37" s="4">
        <v>3.95</v>
      </c>
      <c r="C37" s="1">
        <v>5.7</v>
      </c>
      <c r="D37" s="4"/>
      <c r="T37" s="20"/>
      <c r="U37" s="1" t="s">
        <v>11</v>
      </c>
      <c r="V37" s="4">
        <v>11.5</v>
      </c>
      <c r="W37" s="4">
        <v>11.4</v>
      </c>
    </row>
    <row r="38" spans="1:23" ht="12.75">
      <c r="A38" s="1">
        <v>1957</v>
      </c>
      <c r="B38" s="4">
        <v>6.308333333333334</v>
      </c>
      <c r="C38" s="1">
        <v>5.7</v>
      </c>
      <c r="D38" s="4"/>
      <c r="T38" s="20"/>
      <c r="U38" s="1" t="s">
        <v>12</v>
      </c>
      <c r="V38" s="4">
        <v>4.9</v>
      </c>
      <c r="W38" s="4">
        <v>6.8</v>
      </c>
    </row>
    <row r="39" spans="1:23" ht="12.75">
      <c r="A39" s="1">
        <v>1958</v>
      </c>
      <c r="B39" s="4">
        <v>5.1039682539682545</v>
      </c>
      <c r="C39" s="1">
        <v>5.7</v>
      </c>
      <c r="D39" s="4"/>
      <c r="T39" s="20"/>
      <c r="U39" s="1" t="s">
        <v>14</v>
      </c>
      <c r="V39" s="4">
        <v>2.2</v>
      </c>
      <c r="W39" s="4">
        <v>1.6</v>
      </c>
    </row>
    <row r="40" spans="1:23" ht="12.75">
      <c r="A40" s="1">
        <v>1959</v>
      </c>
      <c r="B40" s="4">
        <v>6.451515151515152</v>
      </c>
      <c r="C40" s="1">
        <v>5.7</v>
      </c>
      <c r="D40" s="4"/>
      <c r="T40" s="20"/>
      <c r="U40" s="1" t="s">
        <v>15</v>
      </c>
      <c r="V40" s="4">
        <v>-6.6</v>
      </c>
      <c r="W40" s="4">
        <v>-2.7</v>
      </c>
    </row>
    <row r="41" spans="1:23" ht="12.75">
      <c r="A41" s="1">
        <v>1960</v>
      </c>
      <c r="B41" s="4">
        <v>5.452272727272727</v>
      </c>
      <c r="C41" s="1">
        <v>5.7</v>
      </c>
      <c r="D41" s="4"/>
      <c r="T41" s="20">
        <v>2011</v>
      </c>
      <c r="U41" s="1" t="s">
        <v>3</v>
      </c>
      <c r="V41" s="4">
        <v>-2.9748762800586506</v>
      </c>
      <c r="W41" s="4">
        <v>-5.3</v>
      </c>
    </row>
    <row r="42" spans="1:23" ht="12.75">
      <c r="A42" s="1">
        <v>1961</v>
      </c>
      <c r="B42" s="4">
        <v>6.847727272727273</v>
      </c>
      <c r="C42" s="1">
        <v>5.7</v>
      </c>
      <c r="D42" s="4"/>
      <c r="T42" s="20"/>
      <c r="U42" s="1" t="s">
        <v>4</v>
      </c>
      <c r="V42" s="4">
        <v>-8.920211038961037</v>
      </c>
      <c r="W42" s="4">
        <v>-4.9</v>
      </c>
    </row>
    <row r="43" spans="1:23" ht="12.75">
      <c r="A43" s="1">
        <v>1962</v>
      </c>
      <c r="B43" s="4">
        <v>5.066287878787879</v>
      </c>
      <c r="C43" s="1">
        <v>5.7</v>
      </c>
      <c r="D43" s="4"/>
      <c r="T43" s="20"/>
      <c r="U43" s="1" t="s">
        <v>5</v>
      </c>
      <c r="V43" s="4">
        <v>-0.502609970674487</v>
      </c>
      <c r="W43" s="4">
        <v>-1.3</v>
      </c>
    </row>
    <row r="44" spans="1:23" ht="12.75">
      <c r="A44" s="1">
        <v>1963</v>
      </c>
      <c r="B44" s="4">
        <v>4.703030303030302</v>
      </c>
      <c r="C44" s="1">
        <v>5.7</v>
      </c>
      <c r="D44" s="4"/>
      <c r="T44" s="20"/>
      <c r="U44" s="1" t="s">
        <v>6</v>
      </c>
      <c r="V44" s="4">
        <v>6.781545454545455</v>
      </c>
      <c r="W44" s="4">
        <v>4.6</v>
      </c>
    </row>
    <row r="45" spans="1:23" ht="12.75">
      <c r="A45" s="1">
        <v>1964</v>
      </c>
      <c r="B45" s="4">
        <v>5.4875</v>
      </c>
      <c r="C45" s="1">
        <v>5.7</v>
      </c>
      <c r="D45" s="4"/>
      <c r="T45" s="20"/>
      <c r="U45" s="1" t="s">
        <v>7</v>
      </c>
      <c r="V45" s="4">
        <v>11.228973607038121</v>
      </c>
      <c r="W45" s="4">
        <v>11</v>
      </c>
    </row>
    <row r="46" spans="1:23" ht="12.75">
      <c r="A46" s="1">
        <v>1965</v>
      </c>
      <c r="B46" s="4">
        <v>4.834848484848484</v>
      </c>
      <c r="C46" s="1">
        <v>5.7</v>
      </c>
      <c r="D46" s="4"/>
      <c r="T46" s="20"/>
      <c r="U46" s="1" t="s">
        <v>8</v>
      </c>
      <c r="V46" s="4">
        <v>17.25142424242425</v>
      </c>
      <c r="W46" s="4">
        <v>14.9</v>
      </c>
    </row>
    <row r="47" spans="1:23" ht="12.75">
      <c r="A47" s="1">
        <v>1966</v>
      </c>
      <c r="B47" s="4">
        <v>5.012878787878788</v>
      </c>
      <c r="C47" s="1">
        <v>5.7</v>
      </c>
      <c r="D47" s="4"/>
      <c r="F47" s="4"/>
      <c r="T47" s="20"/>
      <c r="U47" s="1" t="s">
        <v>9</v>
      </c>
      <c r="V47" s="4">
        <v>19.791847507331376</v>
      </c>
      <c r="W47" s="4">
        <v>16.4</v>
      </c>
    </row>
    <row r="48" spans="1:23" ht="12.75">
      <c r="A48" s="1">
        <v>1967</v>
      </c>
      <c r="B48" s="4">
        <v>6.109090909090909</v>
      </c>
      <c r="C48" s="1">
        <v>5.7</v>
      </c>
      <c r="D48" s="4"/>
      <c r="F48" s="4"/>
      <c r="T48" s="20"/>
      <c r="U48" s="1" t="s">
        <v>10</v>
      </c>
      <c r="V48" s="4">
        <v>16.83486803519062</v>
      </c>
      <c r="W48" s="4">
        <v>15.7</v>
      </c>
    </row>
    <row r="49" spans="1:23" ht="12.75">
      <c r="A49" s="1">
        <v>1968</v>
      </c>
      <c r="B49" s="4">
        <v>5.334469696969697</v>
      </c>
      <c r="C49" s="1">
        <v>5.7</v>
      </c>
      <c r="D49" s="4"/>
      <c r="F49" s="4"/>
      <c r="T49" s="20"/>
      <c r="U49" s="1" t="s">
        <v>11</v>
      </c>
      <c r="V49" s="4">
        <v>13.35465803030303</v>
      </c>
      <c r="W49" s="4">
        <v>11.4</v>
      </c>
    </row>
    <row r="50" spans="1:23" ht="12.75">
      <c r="A50" s="1">
        <v>1969</v>
      </c>
      <c r="B50" s="4">
        <v>4.180681818181818</v>
      </c>
      <c r="C50" s="1">
        <v>5.7</v>
      </c>
      <c r="D50" s="4"/>
      <c r="F50" s="4"/>
      <c r="T50" s="20"/>
      <c r="U50" s="1" t="s">
        <v>12</v>
      </c>
      <c r="V50" s="4">
        <v>7.827932551319648</v>
      </c>
      <c r="W50" s="4">
        <v>6.8</v>
      </c>
    </row>
    <row r="51" spans="1:23" ht="12.75">
      <c r="A51" s="1">
        <v>1970</v>
      </c>
      <c r="B51" s="4">
        <v>4.840079365079363</v>
      </c>
      <c r="C51" s="1">
        <v>5.7</v>
      </c>
      <c r="D51" s="4"/>
      <c r="T51" s="20"/>
      <c r="U51" s="1" t="s">
        <v>14</v>
      </c>
      <c r="V51" s="4">
        <v>4.392636363636364</v>
      </c>
      <c r="W51" s="4">
        <v>1.6</v>
      </c>
    </row>
    <row r="52" spans="1:23" ht="12.75">
      <c r="A52" s="1">
        <v>1971</v>
      </c>
      <c r="B52" s="4">
        <v>6.19625</v>
      </c>
      <c r="C52" s="1">
        <v>5.7</v>
      </c>
      <c r="D52" s="4"/>
      <c r="T52" s="20"/>
      <c r="U52" s="1" t="s">
        <v>15</v>
      </c>
      <c r="V52" s="4">
        <v>2.053123167155425</v>
      </c>
      <c r="W52" s="4">
        <v>-2.7</v>
      </c>
    </row>
    <row r="53" spans="1:23" ht="15">
      <c r="A53" s="1">
        <v>1972</v>
      </c>
      <c r="B53" s="4">
        <v>6.300396825396826</v>
      </c>
      <c r="C53" s="1">
        <v>5.7</v>
      </c>
      <c r="D53" s="4"/>
      <c r="T53" s="19">
        <v>2012</v>
      </c>
      <c r="U53" t="s">
        <v>3</v>
      </c>
      <c r="V53" s="15">
        <v>-3.4</v>
      </c>
      <c r="W53" s="4">
        <v>-5.3</v>
      </c>
    </row>
    <row r="54" spans="1:23" ht="15">
      <c r="A54" s="1">
        <v>1973</v>
      </c>
      <c r="B54" s="4">
        <v>6.069696969696971</v>
      </c>
      <c r="C54" s="1">
        <v>5.7</v>
      </c>
      <c r="D54" s="4"/>
      <c r="T54" s="19"/>
      <c r="U54" t="s">
        <v>4</v>
      </c>
      <c r="V54" s="15">
        <v>-8.8</v>
      </c>
      <c r="W54" s="4">
        <v>-4.9</v>
      </c>
    </row>
    <row r="55" spans="1:23" ht="15">
      <c r="A55" s="1">
        <v>1974</v>
      </c>
      <c r="B55" s="4">
        <v>6.546428571428573</v>
      </c>
      <c r="C55" s="1">
        <v>5.7</v>
      </c>
      <c r="D55" s="4"/>
      <c r="T55" s="19"/>
      <c r="U55" t="s">
        <v>5</v>
      </c>
      <c r="V55" s="15">
        <v>0.9</v>
      </c>
      <c r="W55" s="4">
        <v>-1.3</v>
      </c>
    </row>
    <row r="56" spans="1:23" ht="15">
      <c r="A56" s="1">
        <v>1975</v>
      </c>
      <c r="B56" s="4">
        <v>7.468560606060605</v>
      </c>
      <c r="C56" s="1">
        <v>5.7</v>
      </c>
      <c r="D56" s="4"/>
      <c r="T56" s="19"/>
      <c r="U56" t="s">
        <v>6</v>
      </c>
      <c r="V56" s="15">
        <v>5.9</v>
      </c>
      <c r="W56" s="4">
        <v>4.6</v>
      </c>
    </row>
    <row r="57" spans="1:23" ht="15">
      <c r="A57" s="1">
        <v>1976</v>
      </c>
      <c r="B57" s="4">
        <v>4.368181818181818</v>
      </c>
      <c r="C57" s="1">
        <v>5.7</v>
      </c>
      <c r="D57" s="4"/>
      <c r="T57" s="19"/>
      <c r="U57" t="s">
        <v>7</v>
      </c>
      <c r="V57" s="15">
        <v>11.7</v>
      </c>
      <c r="W57" s="4">
        <v>11</v>
      </c>
    </row>
    <row r="58" spans="1:23" ht="15">
      <c r="A58" s="1">
        <v>1977</v>
      </c>
      <c r="B58" s="4">
        <v>5.421969696969696</v>
      </c>
      <c r="C58" s="1">
        <v>5.7</v>
      </c>
      <c r="D58" s="4"/>
      <c r="T58" s="19"/>
      <c r="U58" t="s">
        <v>8</v>
      </c>
      <c r="V58" s="15">
        <v>13.9</v>
      </c>
      <c r="W58" s="4">
        <v>14.9</v>
      </c>
    </row>
    <row r="59" spans="1:23" ht="15">
      <c r="A59" s="1">
        <v>1978</v>
      </c>
      <c r="B59" s="4">
        <v>4.680681818181817</v>
      </c>
      <c r="C59" s="1">
        <v>5.7</v>
      </c>
      <c r="D59" s="4"/>
      <c r="T59" s="19"/>
      <c r="U59" t="s">
        <v>9</v>
      </c>
      <c r="V59" s="15">
        <v>18.2</v>
      </c>
      <c r="W59" s="4">
        <v>16.4</v>
      </c>
    </row>
    <row r="60" spans="1:23" ht="15">
      <c r="A60" s="1">
        <v>1979</v>
      </c>
      <c r="B60" s="4">
        <v>5.142460317460318</v>
      </c>
      <c r="C60" s="1">
        <v>5.7</v>
      </c>
      <c r="D60" s="4"/>
      <c r="T60" s="19"/>
      <c r="U60" t="s">
        <v>10</v>
      </c>
      <c r="V60" s="15">
        <v>15.9</v>
      </c>
      <c r="W60" s="4">
        <v>15.7</v>
      </c>
    </row>
    <row r="61" spans="1:23" ht="15">
      <c r="A61" s="1">
        <v>1980</v>
      </c>
      <c r="B61" s="4">
        <v>4.783333333333333</v>
      </c>
      <c r="C61" s="1">
        <v>5.7</v>
      </c>
      <c r="D61" s="4"/>
      <c r="T61" s="19"/>
      <c r="U61" t="s">
        <v>11</v>
      </c>
      <c r="V61" s="15">
        <v>13</v>
      </c>
      <c r="W61" s="4">
        <v>11.4</v>
      </c>
    </row>
    <row r="62" spans="1:23" ht="15">
      <c r="A62" s="1">
        <v>1981</v>
      </c>
      <c r="B62" s="4">
        <v>5.808712121212121</v>
      </c>
      <c r="C62" s="1">
        <v>5.7</v>
      </c>
      <c r="D62" s="4"/>
      <c r="T62" s="19"/>
      <c r="U62" t="s">
        <v>12</v>
      </c>
      <c r="V62" s="15">
        <v>6.9</v>
      </c>
      <c r="W62" s="4">
        <v>6.8</v>
      </c>
    </row>
    <row r="63" spans="1:23" ht="15">
      <c r="A63" s="1">
        <v>1982</v>
      </c>
      <c r="B63" s="4">
        <v>6.0849206349206355</v>
      </c>
      <c r="C63" s="1">
        <v>5.7</v>
      </c>
      <c r="D63" s="4"/>
      <c r="T63" s="19"/>
      <c r="U63" t="s">
        <v>14</v>
      </c>
      <c r="V63" s="15">
        <v>4</v>
      </c>
      <c r="W63" s="4">
        <v>1.6</v>
      </c>
    </row>
    <row r="64" spans="1:23" ht="15">
      <c r="A64" s="1">
        <v>1983</v>
      </c>
      <c r="B64" s="4">
        <v>6.924621212121212</v>
      </c>
      <c r="C64" s="1">
        <v>5.7</v>
      </c>
      <c r="D64" s="4"/>
      <c r="T64" s="19"/>
      <c r="U64" t="s">
        <v>15</v>
      </c>
      <c r="V64" s="15">
        <v>-4.8</v>
      </c>
      <c r="W64" s="4">
        <v>-2.7</v>
      </c>
    </row>
    <row r="65" spans="1:23" ht="15">
      <c r="A65" s="1">
        <v>1984</v>
      </c>
      <c r="B65" s="4">
        <v>6.196969696969697</v>
      </c>
      <c r="C65" s="1">
        <v>5.7</v>
      </c>
      <c r="D65" s="4"/>
      <c r="T65" s="19">
        <v>2013</v>
      </c>
      <c r="U65" t="s">
        <v>3</v>
      </c>
      <c r="V65" s="15">
        <v>-6.2</v>
      </c>
      <c r="W65" s="4">
        <v>-5.3</v>
      </c>
    </row>
    <row r="66" spans="1:23" ht="15">
      <c r="A66" s="1">
        <v>1985</v>
      </c>
      <c r="B66" s="4">
        <v>4.262121212121212</v>
      </c>
      <c r="C66" s="1">
        <v>5.7</v>
      </c>
      <c r="D66" s="4"/>
      <c r="T66" s="19"/>
      <c r="U66" t="s">
        <v>4</v>
      </c>
      <c r="V66" s="15">
        <v>-2.2</v>
      </c>
      <c r="W66" s="4">
        <v>-4.9</v>
      </c>
    </row>
    <row r="67" spans="1:23" ht="15">
      <c r="A67" s="1">
        <v>1986</v>
      </c>
      <c r="B67" s="4">
        <v>5.531818181818182</v>
      </c>
      <c r="C67" s="1">
        <v>5.7</v>
      </c>
      <c r="D67" s="4"/>
      <c r="T67" s="19"/>
      <c r="U67" t="s">
        <v>5</v>
      </c>
      <c r="V67" s="15">
        <v>-5.5</v>
      </c>
      <c r="W67" s="4">
        <v>-1.3</v>
      </c>
    </row>
    <row r="68" spans="1:23" ht="15">
      <c r="A68" s="1">
        <v>1987</v>
      </c>
      <c r="B68" s="4">
        <v>4.036742424242425</v>
      </c>
      <c r="C68" s="1">
        <v>5.7</v>
      </c>
      <c r="D68" s="4"/>
      <c r="T68" s="19"/>
      <c r="U68" t="s">
        <v>6</v>
      </c>
      <c r="V68" s="15">
        <v>4</v>
      </c>
      <c r="W68" s="4">
        <v>4.6</v>
      </c>
    </row>
    <row r="69" spans="1:23" ht="15">
      <c r="A69" s="1">
        <v>1988</v>
      </c>
      <c r="B69" s="4">
        <v>6.232196969696969</v>
      </c>
      <c r="C69" s="1">
        <v>5.7</v>
      </c>
      <c r="D69" s="4"/>
      <c r="T69" s="19"/>
      <c r="U69" t="s">
        <v>7</v>
      </c>
      <c r="V69" s="15">
        <v>14.4</v>
      </c>
      <c r="W69" s="4">
        <v>11</v>
      </c>
    </row>
    <row r="70" spans="1:23" ht="15">
      <c r="A70" s="1">
        <v>1989</v>
      </c>
      <c r="B70" s="4">
        <v>7.701136363636363</v>
      </c>
      <c r="C70" s="1">
        <v>5.7</v>
      </c>
      <c r="D70" s="4"/>
      <c r="T70" s="19"/>
      <c r="U70" t="s">
        <v>8</v>
      </c>
      <c r="V70" s="15">
        <v>17.6</v>
      </c>
      <c r="W70" s="4">
        <v>14.9</v>
      </c>
    </row>
    <row r="71" spans="1:23" ht="15">
      <c r="A71" s="1">
        <v>1990</v>
      </c>
      <c r="B71" s="4">
        <v>7.531060606060606</v>
      </c>
      <c r="C71" s="1">
        <v>5.7</v>
      </c>
      <c r="D71" s="4"/>
      <c r="T71" s="19"/>
      <c r="U71" t="s">
        <v>9</v>
      </c>
      <c r="V71" s="15">
        <v>17.8</v>
      </c>
      <c r="W71" s="4">
        <v>16.4</v>
      </c>
    </row>
    <row r="72" spans="1:23" ht="15">
      <c r="A72" s="1">
        <v>1991</v>
      </c>
      <c r="B72" s="4">
        <v>6.810984848484849</v>
      </c>
      <c r="C72" s="1">
        <v>5.7</v>
      </c>
      <c r="D72" s="4"/>
      <c r="T72" s="19"/>
      <c r="U72" t="s">
        <v>10</v>
      </c>
      <c r="V72" s="15">
        <v>17.1</v>
      </c>
      <c r="W72" s="4">
        <v>15.7</v>
      </c>
    </row>
    <row r="73" spans="1:23" ht="15">
      <c r="A73" s="1">
        <v>1992</v>
      </c>
      <c r="B73" s="4">
        <v>7.122348484848486</v>
      </c>
      <c r="C73" s="1">
        <v>5.7</v>
      </c>
      <c r="D73" s="4"/>
      <c r="T73" s="19"/>
      <c r="U73" t="s">
        <v>11</v>
      </c>
      <c r="V73" s="15">
        <v>11.9</v>
      </c>
      <c r="W73" s="4">
        <v>11.4</v>
      </c>
    </row>
    <row r="74" spans="1:23" ht="15">
      <c r="A74" s="1">
        <v>1993</v>
      </c>
      <c r="B74" s="4">
        <v>5.770075757575758</v>
      </c>
      <c r="C74" s="1">
        <v>5.7</v>
      </c>
      <c r="D74" s="4"/>
      <c r="T74" s="19"/>
      <c r="U74" t="s">
        <v>12</v>
      </c>
      <c r="V74" s="15">
        <v>8.1</v>
      </c>
      <c r="W74" s="4">
        <v>6.8</v>
      </c>
    </row>
    <row r="75" spans="1:23" ht="15">
      <c r="A75" s="1">
        <v>1994</v>
      </c>
      <c r="B75" s="4">
        <v>6.0125</v>
      </c>
      <c r="C75" s="1">
        <v>5.7</v>
      </c>
      <c r="D75" s="4"/>
      <c r="T75" s="19"/>
      <c r="U75" t="s">
        <v>14</v>
      </c>
      <c r="V75" s="15">
        <v>4.7</v>
      </c>
      <c r="W75" s="4">
        <v>1.6</v>
      </c>
    </row>
    <row r="76" spans="1:23" ht="15">
      <c r="A76" s="1">
        <v>1995</v>
      </c>
      <c r="B76" s="4">
        <v>6.623106060606062</v>
      </c>
      <c r="C76" s="1">
        <v>5.7</v>
      </c>
      <c r="D76" s="4"/>
      <c r="T76" s="19"/>
      <c r="U76" t="s">
        <v>15</v>
      </c>
      <c r="V76" s="15">
        <v>2.2</v>
      </c>
      <c r="W76" s="4">
        <v>-2.7</v>
      </c>
    </row>
    <row r="77" spans="1:23" ht="15">
      <c r="A77" s="1">
        <v>1996</v>
      </c>
      <c r="B77" s="4">
        <v>5.003787878787879</v>
      </c>
      <c r="C77" s="1">
        <v>5.7</v>
      </c>
      <c r="D77" s="4"/>
      <c r="T77" s="19">
        <v>2014</v>
      </c>
      <c r="U77" t="s">
        <v>3</v>
      </c>
      <c r="V77" s="15">
        <v>-6.1</v>
      </c>
      <c r="W77" s="4">
        <v>-5.3</v>
      </c>
    </row>
    <row r="78" spans="1:23" ht="15">
      <c r="A78" s="1">
        <v>1997</v>
      </c>
      <c r="B78" s="4">
        <v>6.388257575757575</v>
      </c>
      <c r="C78" s="1">
        <v>5.7</v>
      </c>
      <c r="D78" s="4"/>
      <c r="T78" s="19"/>
      <c r="U78" t="s">
        <v>4</v>
      </c>
      <c r="V78" s="15">
        <v>0.4</v>
      </c>
      <c r="W78" s="4">
        <v>-4.9</v>
      </c>
    </row>
    <row r="79" spans="1:23" ht="15">
      <c r="A79" s="1">
        <v>1998</v>
      </c>
      <c r="B79" s="4">
        <v>6.078030303030304</v>
      </c>
      <c r="C79" s="1">
        <v>5.7</v>
      </c>
      <c r="D79" s="4"/>
      <c r="T79" s="19"/>
      <c r="U79" t="s">
        <v>5</v>
      </c>
      <c r="V79" s="15">
        <v>3.4</v>
      </c>
      <c r="W79" s="4">
        <v>-1.3</v>
      </c>
    </row>
    <row r="80" spans="1:23" ht="15">
      <c r="A80" s="1">
        <v>1999</v>
      </c>
      <c r="B80" s="4">
        <v>7.181818181818183</v>
      </c>
      <c r="C80" s="1">
        <v>5.7</v>
      </c>
      <c r="D80" s="4"/>
      <c r="T80" s="19"/>
      <c r="U80" t="s">
        <v>6</v>
      </c>
      <c r="V80" s="15">
        <v>7.3</v>
      </c>
      <c r="W80" s="4">
        <v>4.6</v>
      </c>
    </row>
    <row r="81" spans="1:23" ht="15">
      <c r="A81" s="1">
        <v>2000</v>
      </c>
      <c r="B81" s="4">
        <v>7.589772727272728</v>
      </c>
      <c r="C81" s="1">
        <v>5.7</v>
      </c>
      <c r="D81" s="4"/>
      <c r="T81" s="19"/>
      <c r="U81" t="s">
        <v>7</v>
      </c>
      <c r="V81" s="15">
        <v>12</v>
      </c>
      <c r="W81" s="4">
        <v>11</v>
      </c>
    </row>
    <row r="82" spans="1:23" ht="15">
      <c r="A82" s="1">
        <v>2001</v>
      </c>
      <c r="B82" s="4">
        <v>6.600416666666666</v>
      </c>
      <c r="C82" s="1">
        <v>5.7</v>
      </c>
      <c r="D82" s="4">
        <f>B82-5.7</f>
        <v>0.9004166666666658</v>
      </c>
      <c r="F82" s="4">
        <v>5.6</v>
      </c>
      <c r="G82" s="1">
        <v>2010</v>
      </c>
      <c r="T82" s="19"/>
      <c r="U82" t="s">
        <v>8</v>
      </c>
      <c r="V82" s="15">
        <v>13.8</v>
      </c>
      <c r="W82" s="4">
        <v>14.9</v>
      </c>
    </row>
    <row r="83" spans="1:23" ht="15">
      <c r="A83" s="1">
        <v>2002</v>
      </c>
      <c r="B83" s="4">
        <v>7</v>
      </c>
      <c r="C83" s="1">
        <v>5.7</v>
      </c>
      <c r="D83" s="4">
        <f>B83-5.7</f>
        <v>1.2999999999999998</v>
      </c>
      <c r="F83" s="4">
        <v>6.3</v>
      </c>
      <c r="G83" s="1">
        <v>2003</v>
      </c>
      <c r="T83" s="19"/>
      <c r="U83" t="s">
        <v>9</v>
      </c>
      <c r="V83" s="15">
        <v>19.7</v>
      </c>
      <c r="W83" s="4">
        <v>16.4</v>
      </c>
    </row>
    <row r="84" spans="1:23" ht="15">
      <c r="A84" s="1">
        <v>2003</v>
      </c>
      <c r="B84" s="4">
        <v>6.3</v>
      </c>
      <c r="C84" s="1">
        <v>5.7</v>
      </c>
      <c r="D84" s="4">
        <f>B84-5.7</f>
        <v>0.5999999999999996</v>
      </c>
      <c r="F84" s="4">
        <v>6.3</v>
      </c>
      <c r="G84" s="1">
        <v>2004</v>
      </c>
      <c r="T84" s="19"/>
      <c r="U84" t="s">
        <v>10</v>
      </c>
      <c r="V84" s="15">
        <v>17.3</v>
      </c>
      <c r="W84" s="4">
        <v>15.7</v>
      </c>
    </row>
    <row r="85" spans="1:23" ht="15">
      <c r="A85" s="1">
        <v>2004</v>
      </c>
      <c r="B85" s="4">
        <v>6.3</v>
      </c>
      <c r="C85" s="1">
        <v>5.7</v>
      </c>
      <c r="D85" s="4">
        <f>B85-5.7</f>
        <v>0.5999999999999996</v>
      </c>
      <c r="F85" s="4">
        <v>6.3</v>
      </c>
      <c r="G85" s="1">
        <v>2005</v>
      </c>
      <c r="T85" s="19"/>
      <c r="U85" t="s">
        <v>11</v>
      </c>
      <c r="V85" s="15">
        <v>12.7</v>
      </c>
      <c r="W85" s="4">
        <v>11.4</v>
      </c>
    </row>
    <row r="86" spans="1:23" ht="15">
      <c r="A86" s="1">
        <v>2005</v>
      </c>
      <c r="B86" s="4">
        <v>6.3</v>
      </c>
      <c r="C86" s="1">
        <v>5.7</v>
      </c>
      <c r="D86" s="4">
        <f>B86-5.7</f>
        <v>0.5999999999999996</v>
      </c>
      <c r="F86" s="4">
        <v>6.5</v>
      </c>
      <c r="G86" s="1">
        <v>2009</v>
      </c>
      <c r="T86" s="19"/>
      <c r="U86" t="s">
        <v>12</v>
      </c>
      <c r="V86" s="15">
        <v>6.5</v>
      </c>
      <c r="W86" s="4">
        <v>6.8</v>
      </c>
    </row>
    <row r="87" spans="1:23" ht="15">
      <c r="A87" s="1">
        <v>2006</v>
      </c>
      <c r="B87" s="4">
        <v>7.070286804908773</v>
      </c>
      <c r="C87" s="1">
        <v>5.7</v>
      </c>
      <c r="D87" s="4">
        <f>B87-5.7</f>
        <v>1.3702868049087726</v>
      </c>
      <c r="F87" s="4">
        <v>6.600416666666666</v>
      </c>
      <c r="G87" s="1">
        <v>2001</v>
      </c>
      <c r="T87" s="19"/>
      <c r="U87" t="s">
        <v>14</v>
      </c>
      <c r="V87" s="15">
        <v>2.3</v>
      </c>
      <c r="W87" s="4">
        <v>1.6</v>
      </c>
    </row>
    <row r="88" spans="1:23" ht="15">
      <c r="A88" s="1">
        <v>2007</v>
      </c>
      <c r="B88" s="4">
        <v>7.21</v>
      </c>
      <c r="C88" s="1">
        <v>5.7</v>
      </c>
      <c r="D88" s="4">
        <f>B88-5.7</f>
        <v>1.5099999999999998</v>
      </c>
      <c r="F88" s="4">
        <v>7</v>
      </c>
      <c r="G88" s="1">
        <v>2002</v>
      </c>
      <c r="T88" s="19"/>
      <c r="U88" t="s">
        <v>15</v>
      </c>
      <c r="V88" s="15">
        <v>-0.8</v>
      </c>
      <c r="W88" s="4">
        <v>-2.7</v>
      </c>
    </row>
    <row r="89" spans="1:22" ht="12.75">
      <c r="A89" s="7">
        <v>2008</v>
      </c>
      <c r="B89" s="8">
        <v>7.6</v>
      </c>
      <c r="C89" s="1">
        <v>5.7</v>
      </c>
      <c r="D89" s="9">
        <f>B89-5.7</f>
        <v>1.8999999999999995</v>
      </c>
      <c r="F89" s="4">
        <v>7.070286804908773</v>
      </c>
      <c r="G89" s="1">
        <v>2006</v>
      </c>
      <c r="V89" s="4"/>
    </row>
    <row r="90" spans="1:7" ht="12.75">
      <c r="A90" s="10">
        <v>2009</v>
      </c>
      <c r="B90" s="6">
        <v>6.5</v>
      </c>
      <c r="C90" s="1">
        <v>5.7</v>
      </c>
      <c r="D90" s="11">
        <f>B90-5.7</f>
        <v>0.7999999999999998</v>
      </c>
      <c r="F90" s="4">
        <v>7.21</v>
      </c>
      <c r="G90" s="1">
        <v>2007</v>
      </c>
    </row>
    <row r="91" spans="1:7" ht="12.75">
      <c r="A91" s="10">
        <v>2010</v>
      </c>
      <c r="B91" s="6">
        <v>5.6</v>
      </c>
      <c r="C91" s="1">
        <v>5.7</v>
      </c>
      <c r="D91" s="11">
        <f>B91-5.7</f>
        <v>-0.10000000000000053</v>
      </c>
      <c r="F91" s="4">
        <v>7.3</v>
      </c>
      <c r="G91" s="1">
        <v>2011</v>
      </c>
    </row>
    <row r="92" spans="1:7" ht="12.75">
      <c r="A92" s="12">
        <v>2011</v>
      </c>
      <c r="B92" s="13">
        <v>7.3</v>
      </c>
      <c r="C92" s="1">
        <v>5.7</v>
      </c>
      <c r="D92" s="14">
        <f>B92-5.7</f>
        <v>1.5999999999999996</v>
      </c>
      <c r="F92" s="4">
        <v>7.6</v>
      </c>
      <c r="G92" s="1">
        <v>2008</v>
      </c>
    </row>
    <row r="93" spans="1:3" ht="15">
      <c r="A93" s="16">
        <v>2012</v>
      </c>
      <c r="B93" s="17">
        <v>6.1</v>
      </c>
      <c r="C93" s="1">
        <v>5.7</v>
      </c>
    </row>
    <row r="94" spans="1:3" ht="15">
      <c r="A94" s="18">
        <v>2013</v>
      </c>
      <c r="B94" s="17">
        <v>7</v>
      </c>
      <c r="C94" s="1">
        <v>5.7</v>
      </c>
    </row>
    <row r="95" spans="1:3" ht="15">
      <c r="A95" s="16">
        <v>2014</v>
      </c>
      <c r="B95" s="1">
        <v>7.4</v>
      </c>
      <c r="C95" s="1">
        <v>5.7</v>
      </c>
    </row>
  </sheetData>
  <sheetProtection/>
  <mergeCells count="7">
    <mergeCell ref="T77:T88"/>
    <mergeCell ref="T53:T64"/>
    <mergeCell ref="T5:T16"/>
    <mergeCell ref="T17:T28"/>
    <mergeCell ref="T29:T40"/>
    <mergeCell ref="T41:T52"/>
    <mergeCell ref="T65:T7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Artis Kabucis</cp:lastModifiedBy>
  <dcterms:created xsi:type="dcterms:W3CDTF">2013-06-13T10:03:35Z</dcterms:created>
  <dcterms:modified xsi:type="dcterms:W3CDTF">2015-10-15T10:25:13Z</dcterms:modified>
  <cp:category/>
  <cp:version/>
  <cp:contentType/>
  <cp:contentStatus/>
</cp:coreProperties>
</file>